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8"/>
  <workbookPr codeName="ThisWorkbook" hidePivotFieldList="1" defaultThemeVersion="166925"/>
  <mc:AlternateContent xmlns:mc="http://schemas.openxmlformats.org/markup-compatibility/2006">
    <mc:Choice Requires="x15">
      <x15ac:absPath xmlns:x15ac="http://schemas.microsoft.com/office/spreadsheetml/2010/11/ac" url="/Users/js/Desktop/"/>
    </mc:Choice>
  </mc:AlternateContent>
  <xr:revisionPtr revIDLastSave="0" documentId="13_ncr:1_{32A6D7F5-3E2D-8249-B07F-580CE8AB3224}" xr6:coauthVersionLast="47" xr6:coauthVersionMax="47" xr10:uidLastSave="{00000000-0000-0000-0000-000000000000}"/>
  <bookViews>
    <workbookView xWindow="0" yWindow="500" windowWidth="28800" windowHeight="17500" xr2:uid="{A9EF6BCE-6681-424E-A755-53C4540C4A5C}"/>
  </bookViews>
  <sheets>
    <sheet name="Data" sheetId="1" r:id="rId1"/>
  </sheets>
  <definedNames>
    <definedName name="배경">#REF!,#REF!,#REF!,#REF!,#REF!,#REF!,#REF!,#REF!,#REF!</definedName>
  </definedNames>
  <calcPr calcId="191029" calcMode="manual"/>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A3" i="1" l="1"/>
  <c r="A4" i="1" l="1"/>
  <c r="A5" i="1" l="1"/>
  <c r="A6" i="1" l="1"/>
  <c r="A7" i="1" l="1"/>
  <c r="A8" i="1" l="1"/>
  <c r="A9" i="1" l="1"/>
  <c r="A10" i="1" l="1"/>
  <c r="A11" i="1" l="1"/>
  <c r="A12" i="1" l="1"/>
  <c r="A13" i="1" l="1"/>
  <c r="A14" i="1" l="1"/>
  <c r="A15" i="1" l="1"/>
  <c r="A16" i="1" l="1"/>
  <c r="A17" i="1" l="1"/>
  <c r="A18" i="1" l="1"/>
  <c r="A19" i="1" l="1"/>
  <c r="A20" i="1" l="1"/>
  <c r="A21" i="1" l="1"/>
  <c r="A22" i="1" l="1"/>
  <c r="A23" i="1" l="1"/>
  <c r="A24" i="1" l="1"/>
  <c r="A25" i="1" l="1"/>
  <c r="A26" i="1" l="1"/>
  <c r="A27" i="1" l="1"/>
  <c r="A28" i="1" l="1"/>
  <c r="A29" i="1" l="1"/>
  <c r="A30" i="1" l="1"/>
  <c r="A31" i="1" l="1"/>
  <c r="A32" i="1" l="1"/>
  <c r="A33" i="1" l="1"/>
  <c r="A34" i="1" l="1"/>
  <c r="A35" i="1" l="1"/>
  <c r="A36" i="1" l="1"/>
  <c r="A37" i="1" l="1"/>
  <c r="A38" i="1" l="1"/>
  <c r="A39" i="1" l="1"/>
  <c r="A40" i="1" l="1"/>
  <c r="A41" i="1" l="1"/>
  <c r="A42" i="1" l="1"/>
  <c r="A43" i="1" l="1"/>
  <c r="A44" i="1" l="1"/>
  <c r="A45" i="1" l="1"/>
  <c r="A46" i="1" l="1"/>
  <c r="A47" i="1" l="1"/>
  <c r="A48" i="1" l="1"/>
  <c r="A49" i="1" l="1"/>
  <c r="A50" i="1" l="1"/>
  <c r="A51" i="1" l="1"/>
  <c r="A52" i="1" l="1"/>
  <c r="A53" i="1" l="1"/>
  <c r="A54" i="1" l="1"/>
  <c r="A55" i="1" l="1"/>
  <c r="A56" i="1" l="1"/>
  <c r="A57" i="1" l="1"/>
  <c r="A58" i="1" l="1"/>
  <c r="A59" i="1" l="1"/>
  <c r="A60" i="1" l="1"/>
  <c r="A61" i="1" l="1"/>
  <c r="A62" i="1" l="1"/>
  <c r="A63" i="1" l="1"/>
  <c r="A64" i="1" l="1"/>
  <c r="A65" i="1" l="1"/>
  <c r="A66" i="1" l="1"/>
  <c r="A67" i="1" l="1"/>
  <c r="A68" i="1" l="1"/>
  <c r="A69" i="1" l="1"/>
  <c r="A70" i="1" l="1"/>
  <c r="A71" i="1" l="1"/>
  <c r="A72" i="1" l="1"/>
  <c r="A73" i="1" l="1"/>
  <c r="A74" i="1" l="1"/>
  <c r="A75" i="1" l="1"/>
  <c r="A76" i="1" l="1"/>
  <c r="A77" i="1" l="1"/>
  <c r="A78" i="1" l="1"/>
  <c r="A79" i="1" l="1"/>
  <c r="A80" i="1" l="1"/>
  <c r="A81" i="1" l="1"/>
  <c r="A82" i="1" l="1"/>
  <c r="A83" i="1" l="1"/>
  <c r="A84" i="1" l="1"/>
  <c r="A85" i="1" l="1"/>
  <c r="A86" i="1" l="1"/>
  <c r="A87" i="1" l="1"/>
  <c r="A88" i="1" l="1"/>
  <c r="A89" i="1" l="1"/>
  <c r="A90" i="1" l="1"/>
  <c r="A91" i="1" l="1"/>
  <c r="A92" i="1" l="1"/>
  <c r="A93" i="1" l="1"/>
  <c r="A94" i="1" l="1"/>
  <c r="A95" i="1" l="1"/>
  <c r="A96" i="1" l="1"/>
  <c r="A97" i="1" l="1"/>
  <c r="A98" i="1" s="1"/>
  <c r="A99" i="1" s="1"/>
  <c r="A100" i="1" s="1"/>
  <c r="A101" i="1" s="1"/>
  <c r="A102" i="1" s="1"/>
  <c r="A103" i="1" s="1"/>
  <c r="A104" i="1" s="1"/>
  <c r="A105" i="1" s="1"/>
  <c r="A106" i="1" s="1"/>
  <c r="A107" i="1" s="1"/>
  <c r="A108" i="1" s="1"/>
  <c r="A109" i="1" s="1"/>
  <c r="A110" i="1" s="1"/>
  <c r="A111" i="1" s="1"/>
  <c r="A112" i="1" s="1"/>
  <c r="A113" i="1" s="1"/>
  <c r="A114" i="1" s="1"/>
  <c r="A115" i="1" l="1"/>
  <c r="A116" i="1" l="1"/>
  <c r="A117" i="1" l="1"/>
  <c r="A118" i="1" l="1"/>
  <c r="A119" i="1" l="1"/>
  <c r="A120" i="1" l="1"/>
  <c r="A121" i="1" l="1"/>
  <c r="A122" i="1" l="1"/>
  <c r="A123" i="1" l="1"/>
  <c r="A124" i="1" l="1"/>
  <c r="A125" i="1" l="1"/>
  <c r="A126" i="1" l="1"/>
  <c r="A127" i="1" l="1"/>
  <c r="A128" i="1" l="1"/>
  <c r="A129" i="1" l="1"/>
  <c r="A130" i="1" l="1"/>
  <c r="A131" i="1" l="1"/>
  <c r="A132" i="1" l="1"/>
  <c r="A133" i="1" l="1"/>
  <c r="A134" i="1" l="1"/>
  <c r="A135" i="1" l="1"/>
  <c r="A136" i="1" l="1"/>
  <c r="A137" i="1" l="1"/>
  <c r="A138" i="1" l="1"/>
  <c r="A139" i="1" l="1"/>
  <c r="A140" i="1" l="1"/>
  <c r="A141" i="1" l="1"/>
  <c r="A142" i="1" l="1"/>
  <c r="A143" i="1" l="1"/>
  <c r="A144" i="1" l="1"/>
  <c r="A145" i="1" l="1"/>
  <c r="A146" i="1" l="1"/>
  <c r="A147" i="1" l="1"/>
  <c r="A148" i="1" l="1"/>
  <c r="A149" i="1" l="1"/>
  <c r="A150" i="1" l="1"/>
  <c r="A151" i="1" l="1"/>
  <c r="A152" i="1" l="1"/>
  <c r="A153" i="1" l="1"/>
  <c r="A154" i="1" l="1"/>
  <c r="A155" i="1" l="1"/>
  <c r="A156" i="1" l="1"/>
  <c r="A157" i="1" l="1"/>
  <c r="A158" i="1" l="1"/>
  <c r="A159" i="1" l="1"/>
  <c r="A160" i="1" l="1"/>
  <c r="A161" i="1" l="1"/>
  <c r="A162" i="1" l="1"/>
  <c r="A163" i="1" l="1"/>
  <c r="A164" i="1" l="1"/>
  <c r="A165" i="1" l="1"/>
  <c r="A166" i="1" l="1"/>
  <c r="A167" i="1" l="1"/>
  <c r="A168" i="1" l="1"/>
  <c r="A169" i="1" l="1"/>
  <c r="A170" i="1" l="1"/>
  <c r="A171" i="1" l="1"/>
  <c r="A172" i="1" l="1"/>
  <c r="A173" i="1" l="1"/>
  <c r="A174" i="1" l="1"/>
  <c r="A175" i="1" l="1"/>
  <c r="A176" i="1" l="1"/>
  <c r="A177" i="1" l="1"/>
  <c r="A178" i="1" l="1"/>
  <c r="A179" i="1" l="1"/>
  <c r="A180" i="1" l="1"/>
  <c r="A181" i="1" l="1"/>
  <c r="A182" i="1" l="1"/>
  <c r="A183" i="1" l="1"/>
  <c r="A184" i="1" l="1"/>
  <c r="A185" i="1" l="1"/>
  <c r="A186" i="1" l="1"/>
  <c r="A187" i="1" l="1"/>
  <c r="A188" i="1" l="1"/>
  <c r="A189" i="1" l="1"/>
  <c r="A190" i="1" l="1"/>
  <c r="A191" i="1" l="1"/>
  <c r="A192" i="1" l="1"/>
  <c r="A193" i="1" l="1"/>
  <c r="A194" i="1" l="1"/>
  <c r="A195" i="1" l="1"/>
  <c r="A196" i="1" l="1"/>
  <c r="A197" i="1" l="1"/>
  <c r="A198" i="1" l="1"/>
  <c r="A199" i="1" l="1"/>
  <c r="A200" i="1" l="1"/>
  <c r="A201" i="1" l="1"/>
  <c r="A202" i="1" l="1"/>
  <c r="A203" i="1" s="1"/>
  <c r="A204" i="1" l="1"/>
  <c r="A205" i="1" l="1"/>
  <c r="A206" i="1" l="1"/>
  <c r="A207" i="1" l="1"/>
  <c r="A208" i="1" l="1"/>
  <c r="A209" i="1" l="1"/>
  <c r="A210" i="1" l="1"/>
  <c r="A211" i="1" l="1"/>
  <c r="A212" i="1" l="1"/>
  <c r="A213" i="1" l="1"/>
  <c r="A214" i="1" l="1"/>
  <c r="A215" i="1" l="1"/>
  <c r="A216" i="1" l="1"/>
  <c r="A217" i="1" l="1"/>
  <c r="A218" i="1" l="1"/>
  <c r="A219" i="1" l="1"/>
  <c r="A220" i="1" l="1"/>
  <c r="A221" i="1" l="1"/>
  <c r="A222" i="1" l="1"/>
  <c r="A223" i="1" l="1"/>
  <c r="A224" i="1" l="1"/>
  <c r="A225" i="1" l="1"/>
  <c r="A226" i="1" l="1"/>
  <c r="A227" i="1" l="1"/>
  <c r="A228" i="1" l="1"/>
  <c r="A229" i="1" l="1"/>
  <c r="A230" i="1" l="1"/>
  <c r="A231" i="1" l="1"/>
  <c r="A232" i="1" l="1"/>
  <c r="A233" i="1" l="1"/>
  <c r="A234" i="1" l="1"/>
  <c r="A235" i="1" l="1"/>
  <c r="A236" i="1" l="1"/>
  <c r="A237" i="1" l="1"/>
  <c r="A238" i="1" l="1"/>
  <c r="A239" i="1" l="1"/>
  <c r="A240" i="1" l="1"/>
  <c r="A241" i="1" l="1"/>
  <c r="A242" i="1" l="1"/>
  <c r="A243" i="1" l="1"/>
  <c r="A244" i="1" l="1"/>
  <c r="A245" i="1" l="1"/>
  <c r="A246" i="1" l="1"/>
  <c r="A247" i="1" l="1"/>
  <c r="A248" i="1" l="1"/>
  <c r="A249" i="1" l="1"/>
  <c r="A250" i="1" l="1"/>
  <c r="A251" i="1" l="1"/>
  <c r="A252" i="1" l="1"/>
  <c r="A253" i="1" l="1"/>
  <c r="A254" i="1" l="1"/>
  <c r="A255" i="1" l="1"/>
  <c r="A256" i="1" l="1"/>
  <c r="A257" i="1" l="1"/>
  <c r="A258" i="1" l="1"/>
  <c r="A259" i="1" l="1"/>
  <c r="A260" i="1" l="1"/>
  <c r="A261" i="1" l="1"/>
  <c r="A262" i="1" l="1"/>
  <c r="A263" i="1" l="1"/>
  <c r="A264" i="1" l="1"/>
  <c r="A265" i="1" l="1"/>
  <c r="A266" i="1" l="1"/>
  <c r="A267" i="1" l="1"/>
  <c r="A268" i="1" l="1"/>
  <c r="A269" i="1" l="1"/>
  <c r="A270" i="1" l="1"/>
  <c r="A271" i="1" l="1"/>
  <c r="A272" i="1" l="1"/>
  <c r="A273" i="1" l="1"/>
  <c r="A274" i="1" l="1"/>
  <c r="A275" i="1" l="1"/>
  <c r="A276" i="1" l="1"/>
  <c r="A277" i="1" l="1"/>
  <c r="A278" i="1" l="1"/>
  <c r="A279" i="1" l="1"/>
  <c r="A280" i="1" l="1"/>
  <c r="A281" i="1" l="1"/>
  <c r="A282" i="1" l="1"/>
  <c r="A283" i="1" l="1"/>
  <c r="A284" i="1" l="1"/>
  <c r="A285" i="1" l="1"/>
  <c r="A286" i="1" l="1"/>
  <c r="A287" i="1" l="1"/>
  <c r="A288" i="1" l="1"/>
  <c r="A289" i="1" l="1"/>
  <c r="A290" i="1" l="1"/>
  <c r="A291" i="1" l="1"/>
  <c r="A292" i="1" l="1"/>
  <c r="A293" i="1" l="1"/>
  <c r="A294" i="1" l="1"/>
  <c r="A295" i="1" l="1"/>
  <c r="A296" i="1" l="1"/>
  <c r="A297" i="1" l="1"/>
  <c r="A298" i="1" l="1"/>
  <c r="A299" i="1" l="1"/>
  <c r="A300" i="1" l="1"/>
  <c r="A301" i="1" l="1"/>
  <c r="A302" i="1" l="1"/>
  <c r="A303" i="1" l="1"/>
  <c r="A304" i="1" l="1"/>
  <c r="A305" i="1" l="1"/>
  <c r="A306" i="1" l="1"/>
  <c r="A307" i="1" l="1"/>
  <c r="A308" i="1" l="1"/>
  <c r="A309" i="1" l="1"/>
  <c r="A310" i="1" l="1"/>
  <c r="A311" i="1" l="1"/>
  <c r="A312" i="1" l="1"/>
  <c r="A313" i="1" l="1"/>
  <c r="A314" i="1" l="1"/>
  <c r="A315" i="1" l="1"/>
  <c r="A316" i="1" l="1"/>
  <c r="A317" i="1" l="1"/>
  <c r="A318" i="1" l="1"/>
  <c r="A319" i="1" l="1"/>
  <c r="A320" i="1" l="1"/>
  <c r="A321" i="1" l="1"/>
  <c r="A322" i="1" l="1"/>
  <c r="A323" i="1" l="1"/>
  <c r="A324" i="1" l="1"/>
  <c r="A325" i="1" l="1"/>
  <c r="A326" i="1" l="1"/>
  <c r="A327" i="1" l="1"/>
  <c r="A328" i="1" l="1"/>
  <c r="A329" i="1" l="1"/>
  <c r="A330" i="1" l="1"/>
  <c r="A331" i="1" l="1"/>
  <c r="A332" i="1" l="1"/>
  <c r="A333" i="1" l="1"/>
  <c r="A334" i="1" l="1"/>
  <c r="A335" i="1" l="1"/>
  <c r="A336" i="1" l="1"/>
  <c r="A337" i="1" l="1"/>
  <c r="A338" i="1" l="1"/>
  <c r="A339" i="1" l="1"/>
  <c r="A340" i="1" l="1"/>
  <c r="A341" i="1" l="1"/>
  <c r="A342" i="1" l="1"/>
  <c r="A343" i="1" l="1"/>
  <c r="A344" i="1" l="1"/>
  <c r="A345" i="1" l="1"/>
  <c r="A346" i="1" l="1"/>
  <c r="A347" i="1" l="1"/>
  <c r="A348" i="1" l="1"/>
  <c r="A349" i="1" l="1"/>
  <c r="A350" i="1" l="1"/>
  <c r="A351" i="1" l="1"/>
  <c r="A352" i="1" l="1"/>
  <c r="A353" i="1" l="1"/>
  <c r="A354" i="1" l="1"/>
  <c r="A355" i="1" l="1"/>
  <c r="A356" i="1" l="1"/>
  <c r="A357" i="1" l="1"/>
  <c r="A358" i="1" l="1"/>
  <c r="A359" i="1" l="1"/>
  <c r="A360" i="1" l="1"/>
  <c r="A361" i="1" l="1"/>
  <c r="A362" i="1" l="1"/>
  <c r="A363" i="1" l="1"/>
  <c r="A364" i="1" l="1"/>
  <c r="A365" i="1" l="1"/>
  <c r="A366" i="1" l="1"/>
  <c r="A367" i="1" l="1"/>
  <c r="A368" i="1" l="1"/>
  <c r="A369" i="1" l="1"/>
  <c r="A370" i="1" l="1"/>
  <c r="A371" i="1" l="1"/>
  <c r="A372" i="1" l="1"/>
  <c r="A373" i="1" l="1"/>
  <c r="A374" i="1" l="1"/>
  <c r="A375" i="1" l="1"/>
  <c r="A376" i="1" l="1"/>
  <c r="A377" i="1" l="1"/>
  <c r="A378" i="1" l="1"/>
  <c r="A379" i="1" l="1"/>
  <c r="A380" i="1" l="1"/>
  <c r="A381" i="1" l="1"/>
  <c r="A382" i="1" l="1"/>
  <c r="A383" i="1" l="1"/>
  <c r="A384" i="1" l="1"/>
  <c r="A385" i="1" l="1"/>
  <c r="A386" i="1" l="1"/>
  <c r="A387" i="1" l="1"/>
  <c r="A388" i="1" l="1"/>
  <c r="A389" i="1" l="1"/>
  <c r="A390" i="1" l="1"/>
  <c r="A391" i="1" l="1"/>
  <c r="A392" i="1" l="1"/>
  <c r="A393" i="1" l="1"/>
  <c r="A394" i="1" l="1"/>
  <c r="A395" i="1" l="1"/>
  <c r="A396" i="1" l="1"/>
  <c r="A397" i="1" l="1"/>
  <c r="A398" i="1" l="1"/>
  <c r="A399" i="1" l="1"/>
  <c r="A400" i="1" l="1"/>
  <c r="A401" i="1" l="1"/>
  <c r="A402" i="1" l="1"/>
  <c r="A403" i="1" l="1"/>
  <c r="A404" i="1" l="1"/>
  <c r="A405" i="1" l="1"/>
  <c r="A406" i="1" l="1"/>
  <c r="A407" i="1" l="1"/>
  <c r="A408" i="1" l="1"/>
  <c r="A409" i="1" l="1"/>
  <c r="A410" i="1" l="1"/>
  <c r="A411" i="1" l="1"/>
  <c r="A412" i="1" l="1"/>
  <c r="A413" i="1" l="1"/>
  <c r="A414" i="1" l="1"/>
  <c r="A415" i="1" l="1"/>
  <c r="A416" i="1" l="1"/>
  <c r="A417" i="1" l="1"/>
  <c r="A418" i="1" l="1"/>
  <c r="A419" i="1" l="1"/>
  <c r="A420" i="1" l="1"/>
  <c r="A421" i="1" l="1"/>
  <c r="A422" i="1" l="1"/>
  <c r="A423" i="1" l="1"/>
  <c r="A424" i="1" l="1"/>
  <c r="A425" i="1" l="1"/>
  <c r="A426" i="1" l="1"/>
  <c r="A427" i="1" l="1"/>
  <c r="A428" i="1" l="1"/>
  <c r="A429" i="1" l="1"/>
  <c r="A430" i="1" l="1"/>
  <c r="A431" i="1" l="1"/>
  <c r="A432" i="1" l="1"/>
  <c r="A433" i="1" l="1"/>
  <c r="A434" i="1" l="1"/>
  <c r="A435" i="1" l="1"/>
  <c r="A436" i="1" l="1"/>
  <c r="A437" i="1" l="1"/>
  <c r="A438" i="1" l="1"/>
  <c r="A439" i="1" l="1"/>
  <c r="A440" i="1" l="1"/>
  <c r="A441" i="1" l="1"/>
  <c r="A442" i="1" l="1"/>
  <c r="A443" i="1" l="1"/>
  <c r="A444" i="1" l="1"/>
  <c r="A445" i="1" l="1"/>
  <c r="A446" i="1" l="1"/>
  <c r="A447" i="1" l="1"/>
  <c r="A448" i="1" l="1"/>
  <c r="A449" i="1" l="1"/>
  <c r="A450" i="1" l="1"/>
  <c r="A451" i="1" l="1"/>
  <c r="A452" i="1" l="1"/>
  <c r="A453" i="1" l="1"/>
  <c r="A454" i="1" l="1"/>
  <c r="A455" i="1" l="1"/>
  <c r="A456" i="1" l="1"/>
  <c r="A457" i="1" l="1"/>
  <c r="A458" i="1" l="1"/>
  <c r="A459" i="1" l="1"/>
  <c r="A460" i="1" l="1"/>
  <c r="A461" i="1" l="1"/>
  <c r="A462" i="1" l="1"/>
  <c r="A463" i="1" l="1"/>
  <c r="A464" i="1" l="1"/>
  <c r="A465" i="1" l="1"/>
  <c r="A466" i="1" l="1"/>
  <c r="A467" i="1" l="1"/>
  <c r="A468" i="1" l="1"/>
  <c r="A469" i="1" l="1"/>
  <c r="A470" i="1" l="1"/>
  <c r="A471" i="1" l="1"/>
  <c r="A472" i="1" l="1"/>
  <c r="A473" i="1" l="1"/>
  <c r="A474" i="1" l="1"/>
  <c r="A475" i="1" l="1"/>
  <c r="A476" i="1" l="1"/>
  <c r="A477" i="1" l="1"/>
  <c r="A478" i="1" l="1"/>
  <c r="A479" i="1" l="1"/>
  <c r="A480" i="1" l="1"/>
  <c r="A481" i="1" l="1"/>
  <c r="A482" i="1" l="1"/>
  <c r="A483" i="1" l="1"/>
  <c r="A484" i="1" l="1"/>
  <c r="A485" i="1" l="1"/>
  <c r="A486" i="1" l="1"/>
  <c r="A487" i="1" l="1"/>
  <c r="A488" i="1" l="1"/>
  <c r="A489" i="1" l="1"/>
  <c r="A490" i="1" l="1"/>
  <c r="A491" i="1" l="1"/>
  <c r="A492" i="1" l="1"/>
  <c r="A493" i="1" l="1"/>
  <c r="A494" i="1" l="1"/>
  <c r="A495" i="1" l="1"/>
  <c r="A496" i="1" l="1"/>
  <c r="A497" i="1" l="1"/>
  <c r="A498" i="1" l="1"/>
  <c r="A499" i="1" l="1"/>
  <c r="A500" i="1" l="1"/>
  <c r="A501" i="1" l="1"/>
  <c r="A502" i="1" l="1"/>
  <c r="A503" i="1" l="1"/>
  <c r="A504" i="1" l="1"/>
  <c r="A505" i="1" l="1"/>
  <c r="A506" i="1" l="1"/>
  <c r="A507" i="1" l="1"/>
  <c r="A508" i="1" l="1"/>
  <c r="A509" i="1" l="1"/>
  <c r="A510" i="1" l="1"/>
  <c r="A511" i="1" l="1"/>
  <c r="A512" i="1" l="1"/>
  <c r="A513" i="1" l="1"/>
  <c r="A514" i="1" l="1"/>
  <c r="A515" i="1" l="1"/>
  <c r="A516" i="1" l="1"/>
  <c r="A517" i="1" l="1"/>
  <c r="A518" i="1" l="1"/>
  <c r="A519" i="1" l="1"/>
  <c r="A520" i="1" l="1"/>
  <c r="A521" i="1" l="1"/>
  <c r="A522" i="1" l="1"/>
  <c r="A523" i="1" l="1"/>
  <c r="A524" i="1" l="1"/>
  <c r="A525" i="1" l="1"/>
  <c r="A526" i="1" l="1"/>
  <c r="A527" i="1" l="1"/>
  <c r="A528" i="1" l="1"/>
  <c r="A529" i="1" l="1"/>
  <c r="A530" i="1" l="1"/>
  <c r="A531" i="1" l="1"/>
  <c r="A532" i="1" l="1"/>
  <c r="A533" i="1" l="1"/>
  <c r="A534" i="1" l="1"/>
  <c r="A535" i="1" l="1"/>
  <c r="A536" i="1" l="1"/>
  <c r="A537" i="1" l="1"/>
  <c r="A538" i="1" l="1"/>
  <c r="A539" i="1" l="1"/>
  <c r="A540" i="1" l="1"/>
  <c r="A541" i="1" l="1"/>
  <c r="A542" i="1" l="1"/>
  <c r="A543" i="1" l="1"/>
  <c r="A544" i="1" l="1"/>
  <c r="A545" i="1" l="1"/>
  <c r="A546" i="1" l="1"/>
  <c r="A547" i="1" l="1"/>
  <c r="A548" i="1" l="1"/>
  <c r="A549" i="1" l="1"/>
  <c r="A550" i="1" l="1"/>
  <c r="A551" i="1" l="1"/>
  <c r="A552" i="1" l="1"/>
  <c r="A553" i="1" l="1"/>
  <c r="A554" i="1" l="1"/>
  <c r="A555" i="1" l="1"/>
  <c r="A556" i="1" s="1"/>
  <c r="A557" i="1" l="1"/>
  <c r="A558" i="1" l="1"/>
  <c r="A559" i="1" l="1"/>
  <c r="A560" i="1" l="1"/>
  <c r="A561" i="1" l="1"/>
  <c r="A562" i="1" l="1"/>
  <c r="A563" i="1" l="1"/>
  <c r="A564" i="1" l="1"/>
  <c r="A565" i="1" l="1"/>
  <c r="A566" i="1" l="1"/>
  <c r="A567" i="1" l="1"/>
  <c r="A568" i="1" l="1"/>
  <c r="A569" i="1" l="1"/>
  <c r="A570" i="1" l="1"/>
  <c r="A571" i="1" l="1"/>
  <c r="A572" i="1" l="1"/>
  <c r="A573" i="1" l="1"/>
  <c r="A574" i="1" l="1"/>
  <c r="A575" i="1" l="1"/>
  <c r="A576" i="1" l="1"/>
  <c r="A577" i="1" l="1"/>
  <c r="A578" i="1" l="1"/>
  <c r="A579" i="1" l="1"/>
  <c r="A580" i="1" l="1"/>
  <c r="A581" i="1" l="1"/>
  <c r="A582" i="1" l="1"/>
  <c r="A583" i="1" l="1"/>
  <c r="A584" i="1" l="1"/>
  <c r="A585" i="1" l="1"/>
  <c r="A586" i="1" l="1"/>
  <c r="A587" i="1" l="1"/>
  <c r="A588" i="1" l="1"/>
  <c r="A589" i="1" l="1"/>
  <c r="A590" i="1" l="1"/>
  <c r="A591" i="1" l="1"/>
  <c r="A592" i="1" l="1"/>
  <c r="A593" i="1" l="1"/>
  <c r="A594" i="1" l="1"/>
  <c r="A595" i="1" l="1"/>
  <c r="A596" i="1" l="1"/>
  <c r="A597" i="1" l="1"/>
  <c r="A598" i="1" l="1"/>
  <c r="A599" i="1" l="1"/>
  <c r="A600" i="1" l="1"/>
  <c r="A601" i="1" l="1"/>
  <c r="A602" i="1" l="1"/>
  <c r="A603" i="1" l="1"/>
  <c r="A604" i="1" l="1"/>
  <c r="A605" i="1" l="1"/>
  <c r="A606" i="1" l="1"/>
  <c r="A607" i="1" l="1"/>
  <c r="A608" i="1" l="1"/>
  <c r="A609" i="1" l="1"/>
  <c r="A610" i="1" l="1"/>
  <c r="A611" i="1" l="1"/>
  <c r="A612" i="1" l="1"/>
  <c r="A613" i="1" l="1"/>
  <c r="A614" i="1" l="1"/>
  <c r="A615" i="1" l="1"/>
  <c r="A616" i="1" l="1"/>
  <c r="A617" i="1" l="1"/>
  <c r="A618" i="1" l="1"/>
  <c r="A619" i="1" l="1"/>
  <c r="A620" i="1" l="1"/>
  <c r="A621" i="1" l="1"/>
  <c r="A622" i="1" l="1"/>
  <c r="A623" i="1" l="1"/>
  <c r="A624" i="1" l="1"/>
  <c r="A625" i="1" l="1"/>
  <c r="A626" i="1" l="1"/>
  <c r="A627" i="1" l="1"/>
  <c r="A628" i="1" l="1"/>
  <c r="A629" i="1" l="1"/>
  <c r="A630" i="1" l="1"/>
  <c r="A631" i="1" l="1"/>
  <c r="A632" i="1" l="1"/>
  <c r="A633" i="1" l="1"/>
  <c r="A634" i="1" l="1"/>
  <c r="A635" i="1" l="1"/>
  <c r="A636" i="1" l="1"/>
  <c r="A637" i="1" l="1"/>
  <c r="A638" i="1" l="1"/>
  <c r="A639" i="1" l="1"/>
  <c r="A640" i="1" l="1"/>
  <c r="A641" i="1" l="1"/>
  <c r="A642" i="1" l="1"/>
  <c r="A643" i="1" l="1"/>
  <c r="A644" i="1" l="1"/>
  <c r="A645" i="1" l="1"/>
  <c r="A646" i="1" l="1"/>
  <c r="A647" i="1" l="1"/>
  <c r="A648" i="1" l="1"/>
  <c r="A649" i="1" l="1"/>
  <c r="A650" i="1" l="1"/>
  <c r="A651" i="1" l="1"/>
  <c r="A652" i="1" l="1"/>
  <c r="A653" i="1" l="1"/>
  <c r="A654" i="1" l="1"/>
  <c r="A655" i="1" l="1"/>
  <c r="A656" i="1" l="1"/>
  <c r="A657" i="1" l="1"/>
  <c r="A658" i="1" l="1"/>
  <c r="A659" i="1" l="1"/>
  <c r="A660" i="1" l="1"/>
  <c r="A661" i="1" l="1"/>
  <c r="A662" i="1" l="1"/>
  <c r="A663" i="1" l="1"/>
  <c r="A664" i="1" l="1"/>
  <c r="A665" i="1" l="1"/>
  <c r="A666" i="1" l="1"/>
  <c r="A667" i="1" l="1"/>
  <c r="A668" i="1" l="1"/>
  <c r="A669" i="1" l="1"/>
  <c r="A670" i="1" l="1"/>
  <c r="A671" i="1" l="1"/>
  <c r="A672" i="1" l="1"/>
  <c r="A673" i="1" l="1"/>
  <c r="A674" i="1" l="1"/>
  <c r="A675" i="1" l="1"/>
  <c r="A676" i="1" l="1"/>
  <c r="A677" i="1" l="1"/>
  <c r="A678" i="1" l="1"/>
  <c r="A679" i="1" l="1"/>
  <c r="A680" i="1" l="1"/>
  <c r="A681" i="1" l="1"/>
  <c r="A682" i="1" l="1"/>
  <c r="A683" i="1" l="1"/>
  <c r="A684" i="1" l="1"/>
  <c r="A685" i="1" l="1"/>
  <c r="A686" i="1" l="1"/>
  <c r="A687" i="1" l="1"/>
  <c r="A688" i="1" l="1"/>
  <c r="A689" i="1" l="1"/>
  <c r="A690" i="1" l="1"/>
  <c r="A691" i="1" l="1"/>
  <c r="A692" i="1" l="1"/>
  <c r="A693" i="1" l="1"/>
  <c r="A694" i="1" l="1"/>
  <c r="A695" i="1" l="1"/>
  <c r="A696" i="1" l="1"/>
  <c r="A697" i="1" l="1"/>
  <c r="A698" i="1" s="1"/>
  <c r="A699" i="1" s="1"/>
  <c r="A700" i="1" s="1"/>
  <c r="A701" i="1" s="1"/>
  <c r="A702" i="1" s="1"/>
  <c r="A703" i="1" s="1"/>
  <c r="A704" i="1" s="1"/>
  <c r="A705" i="1" s="1"/>
  <c r="A706"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System</author>
  </authors>
  <commentList>
    <comment ref="I2" authorId="0" shapeId="0" xr:uid="{CDD22C7D-C6D9-7745-8F49-E2DB3D3FB05F}">
      <text>
        <r>
          <rPr>
            <sz val="11"/>
            <color theme="1"/>
            <rFont val="Calibri"/>
            <family val="2"/>
            <scheme val="minor"/>
          </rPr>
          <t>황후 엘리자벳: 옥주현
토드: 김준수
루케니: 강홍석
황제 프란츠 요제프: 손준호
대공비 소피: 이태원
황태자 루돌프: 최우혁
시씨 아버지: 최병광
시씨 어머니: 한지연
엘리자벳 측근들: 
이정은 김현숙
황실 세력가들: 
제병진 김수영 박세훈 김정겸 이강 김재우
앙상블: 
이수현 유신 원성준 배수정 정연호 신지섭 
강동우 김경민 송은혜 전주일 손지원 장보람
스윙: 
최재웅
죽음의 천사들: 
강태석 송효원 박종배 차형도 김병훈 김재원 김지훈
아기 루돌프: 
이시목</t>
        </r>
      </text>
    </comment>
    <comment ref="I3" authorId="0" shapeId="0" xr:uid="{EF544127-57E7-A843-956A-C3C40445D16D}">
      <text>
        <r>
          <rPr>
            <sz val="11"/>
            <color theme="1"/>
            <rFont val="Calibri"/>
            <family val="2"/>
            <scheme val="minor"/>
          </rPr>
          <t>자베르: 유다미
장발장: 왕시명
떼나르디에: 김도형
판틴/코젯: 신서옥
마리우스: 강현구
앙졸라: 강대윤
벤자민: 김형인
미리엘신부: 나현수
공장장: 조용기
포주: 서의영
어린 자베르: 이마리
자베르 엄마: 이가혜
앙상블:
최장수 강대영 서의영 
이마리 이가혜 김윤정 최린</t>
        </r>
      </text>
    </comment>
    <comment ref="I4" authorId="0" shapeId="0" xr:uid="{E059F785-A631-6D40-98D9-742410D7E103}">
      <text>
        <r>
          <rPr>
            <sz val="11"/>
            <color theme="1"/>
            <rFont val="Calibri"/>
            <family val="2"/>
            <scheme val="minor"/>
          </rPr>
          <t>지킬&amp;하이드: 홍광호
루시: 윤공주
엠마: 이정화
댄버스 경: 김봉환
어터슨: 김도형
새비지/풀: 강상범
비컨스필드/기네비어: 홍금단
글로솝: 이창완
주교: 이상훈
스트라이드/스파이더: 이용진
프룹스: 김이삭
앙상블: 
이재현 신재희 장은희 맹원태 
이호진 김도현 김준희 남궁혜윤 
허윤혜 김지훈 이다경 정귀희
스윙: 
유환 권오현 윤나영</t>
        </r>
      </text>
    </comment>
    <comment ref="I5" authorId="0" shapeId="0" xr:uid="{661829BD-C86A-EF4C-9EA3-BFBCC8668404}">
      <text>
        <r>
          <rPr>
            <sz val="11"/>
            <color theme="1"/>
            <rFont val="Calibri"/>
            <family val="2"/>
            <scheme val="minor"/>
          </rPr>
          <t>황후 엘리자벳: 김소현
토드: 김준수
루케니: 박강현
황제 프란츠 요제프: 민영기
대공비 소피: 이소유
황태자 루돌프: 최우혁
시씨 아버지: 최병광
시씨 어머니: 한지연
엘리자벳 측근들: 
이정은 김현숙
황실 세력가들: 
제병진 김수영 박세훈 김정겸 이강 김재우
앙상블: 
이수현 유신 원성준 배수정 정연호 신지섭
강동우 김경민 송은혜 전주일 손지원 장보람
스윙: 
최재웅
죽음의 천사들: 
강태석 송효원 박종배 차형도 김병훈 김재원 김지훈
아기 루돌프: 
박태양</t>
        </r>
      </text>
    </comment>
    <comment ref="I6" authorId="0" shapeId="0" xr:uid="{42C4D978-CBDF-9948-B435-C6907ECACA12}">
      <text>
        <r>
          <rPr>
            <sz val="11"/>
            <color theme="1"/>
            <rFont val="Calibri"/>
            <family val="2"/>
            <scheme val="minor"/>
          </rPr>
          <t>황후 엘리자벳: 옥주현
토드: 김준수
루케니: 이지훈
황제 프란츠 요제프: 민영기
대공비 소피: 이소유
황태자 루돌프: 윤소호
시씨 아버지: 최병광
시씨 어머니: 한지연
엘리자벳 측근들: 
이정은 김현숙
황실 세력가들: 
제병진 김수영 박세훈 김정겸 이강 김재우
앙상블: 
이수현 유신 원성준 배수정 정연호 신지섭
강동우 김경민 송은혜 전주일 손지원 장보람
스윙: 
최재웅
죽음의 천사들: 
강태석 송효원 박종배 차형도 김병훈 김재원 김지훈
아기 루돌프: 
박태양</t>
        </r>
      </text>
    </comment>
    <comment ref="I7" authorId="0" shapeId="0" xr:uid="{5F5A1961-83C7-0341-B44F-7E204CB74176}">
      <text>
        <r>
          <rPr>
            <sz val="11"/>
            <color theme="1"/>
            <rFont val="Calibri"/>
            <family val="2"/>
            <scheme val="minor"/>
          </rPr>
          <t>지킬&amp;하이드: 민우혁
루시: 윤공주
엠마: 민경아
댄버스 경: 이희정
어터슨: 김도형
새비지/풀: 강상범
비컨스필드/기네비어: 홍금단
글로솝: 이창완
주교: 이상훈
스트라이드/스파이더: 이용진
프룹스: 김이삭
앙상블: 
이재현 신재희 장은희 맹원태 
이호진 김도현 김준희 남궁혜윤 
허윤혜 김지훈 이다경 정귀희
스윙: 
유환 권오현 윤나영</t>
        </r>
      </text>
    </comment>
    <comment ref="I8" authorId="0" shapeId="0" xr:uid="{8D59DAA3-3300-E24E-826D-A61604037479}">
      <text>
        <r>
          <rPr>
            <sz val="11"/>
            <color theme="1"/>
            <rFont val="Calibri"/>
            <family val="2"/>
            <scheme val="minor"/>
          </rPr>
          <t>지킬&amp;하이드: 전동석
루시: 해나
엠마: 이정화
댄버스 경: 이희정
어터슨: 김도형
새비지/풀: 강상범
비컨스필드/기네비어: 홍금단
글로솝: 이창완
주교: 이상훈
스트라이드/스파이더: 이용진
프룹스: 김이삭
앙상블: 
이재현 신재희 장은희 맹원태 
이호진 김도현 김준희 남궁혜윤 
허윤혜 김지훈 이다경 정귀희
스윙: 
유환 권오현 윤나영</t>
        </r>
      </text>
    </comment>
    <comment ref="I9" authorId="0" shapeId="0" xr:uid="{6276D97B-D52C-CB40-9833-A93F36452632}">
      <text>
        <r>
          <rPr>
            <sz val="11"/>
            <color theme="1"/>
            <rFont val="Calibri"/>
            <family val="2"/>
            <scheme val="minor"/>
          </rPr>
          <t>아더: ㅅㅂ
귀네비어: 임정희
랜슬롯: 니엘
모르간: 박혜나
멜레아강: 이충주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0" authorId="0" shapeId="0" xr:uid="{3C61B88D-6CE0-D043-B8DC-B831ABF96F2A}">
      <text>
        <r>
          <rPr>
            <sz val="11"/>
            <color theme="1"/>
            <rFont val="Calibri"/>
            <family val="2"/>
            <scheme val="minor"/>
          </rPr>
          <t>아더: ㅅㅂ
귀네비어: 간미연
랜슬롯: 임병근
모르간: 최수진
멜레아강: 강홍석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1" authorId="0" shapeId="0" xr:uid="{41398352-4BCD-C149-BAA9-F17F098CBED6}">
      <text>
        <r>
          <rPr>
            <sz val="11"/>
            <color theme="1"/>
            <rFont val="Calibri"/>
            <family val="2"/>
            <scheme val="minor"/>
          </rPr>
          <t>아더: ㅅㅂ
귀네비어: 간미연
랜슬롯: 임병근
모르간: 최수진
멜레아강: 강홍석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2" authorId="0" shapeId="0" xr:uid="{EBFC085A-7B53-2242-BC54-2A1844A17032}">
      <text>
        <r>
          <rPr>
            <sz val="11"/>
            <color theme="1"/>
            <rFont val="Calibri"/>
            <family val="2"/>
            <scheme val="minor"/>
          </rPr>
          <t>아더: ㅅㅂ
귀네비어: 이지수
랜슬롯: 장지후
모르간: 최수진
멜레아강: 김찬호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3" authorId="0" shapeId="0" xr:uid="{3526B851-1B0F-DA4F-9A7E-BCC2FBB1452F}">
      <text>
        <r>
          <rPr>
            <sz val="11"/>
            <color theme="1"/>
            <rFont val="Calibri"/>
            <family val="2"/>
            <scheme val="minor"/>
          </rPr>
          <t>지킬&amp;하이드: 박은태
루시: 아이비
엠마: 민경아
댄버스 경: 이희정
어터슨: 김도형
새비지/풀: 강상범
비컨스필드/기네비어: 홍금단
글로솝: 이창완
주교: 이상훈
스트라이드/스파이더: 이용진
프룹스: 김이삭
앙상블: 
이재현 신재희 장은희 맹원태 
이호진 김도현 김준희 남궁혜윤 
허윤혜 김지훈 이다경 정귀희
스윙: 
유환 권오현 윤나영</t>
        </r>
      </text>
    </comment>
    <comment ref="I14" authorId="0" shapeId="0" xr:uid="{24FF9647-BCDF-6743-9013-6CED273B6AC5}">
      <text>
        <r>
          <rPr>
            <sz val="11"/>
            <color theme="1"/>
            <rFont val="Calibri"/>
            <family val="2"/>
            <scheme val="minor"/>
          </rPr>
          <t>아더: ㅅㅂ
귀네비어: 간미연
랜슬롯: 니엘
모르간: 리사
멜레아강: 이충주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5" authorId="0" shapeId="0" xr:uid="{1EADB207-E9FC-2F44-9666-48229A450E8C}">
      <text>
        <r>
          <rPr>
            <sz val="11"/>
            <color theme="1"/>
            <rFont val="Calibri"/>
            <family val="2"/>
            <scheme val="minor"/>
          </rPr>
          <t>아더: ㅅㅂ
귀네비어: 이지수
랜슬롯: 장지후
모르간: 박혜나
멜레아강: 강홍석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6" authorId="0" shapeId="0" xr:uid="{478C9BE9-28F4-3149-B199-A03F06DC8F9D}">
      <text>
        <r>
          <rPr>
            <sz val="11"/>
            <color theme="1"/>
            <rFont val="Calibri"/>
            <family val="2"/>
            <scheme val="minor"/>
          </rPr>
          <t>아더: 장승조
귀네비어: 임정희
랜슬롯: 임병근
모르간: 최수진
멜레아강: 이충주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7" authorId="0" shapeId="0" xr:uid="{8AA31053-55F0-D64D-A119-58F7B5191DB5}">
      <text>
        <r>
          <rPr>
            <sz val="11"/>
            <color theme="1"/>
            <rFont val="Calibri"/>
            <family val="2"/>
            <scheme val="minor"/>
          </rPr>
          <t>아더: ㅅㅂ
귀네비어: 임정희
랜슬롯: 임병근
모르간: 최수진
멜레아강: 강홍석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8" authorId="0" shapeId="0" xr:uid="{A8326152-1B6E-794D-B1EE-1CC9E3401C66}">
      <text>
        <r>
          <rPr>
            <sz val="11"/>
            <color rgb="FF000000"/>
            <rFont val="Calibri"/>
            <family val="2"/>
          </rPr>
          <t>아더</t>
        </r>
        <r>
          <rPr>
            <sz val="11"/>
            <color rgb="FF000000"/>
            <rFont val="Calibri"/>
            <family val="2"/>
          </rPr>
          <t xml:space="preserve">: </t>
        </r>
        <r>
          <rPr>
            <sz val="11"/>
            <color rgb="FF000000"/>
            <rFont val="Calibri"/>
            <family val="2"/>
          </rPr>
          <t>ㅅㅂ</t>
        </r>
        <r>
          <rPr>
            <sz val="11"/>
            <color rgb="FF000000"/>
            <rFont val="Calibri"/>
            <family val="2"/>
          </rPr>
          <t xml:space="preserve">
</t>
        </r>
        <r>
          <rPr>
            <sz val="11"/>
            <color rgb="FF000000"/>
            <rFont val="Calibri"/>
            <family val="2"/>
          </rPr>
          <t>귀네비어</t>
        </r>
        <r>
          <rPr>
            <sz val="11"/>
            <color rgb="FF000000"/>
            <rFont val="Calibri"/>
            <family val="2"/>
          </rPr>
          <t xml:space="preserve">: </t>
        </r>
        <r>
          <rPr>
            <sz val="11"/>
            <color rgb="FF000000"/>
            <rFont val="Calibri"/>
            <family val="2"/>
          </rPr>
          <t>이지수</t>
        </r>
        <r>
          <rPr>
            <sz val="11"/>
            <color rgb="FF000000"/>
            <rFont val="Calibri"/>
            <family val="2"/>
          </rPr>
          <t xml:space="preserve">
</t>
        </r>
        <r>
          <rPr>
            <sz val="11"/>
            <color rgb="FF000000"/>
            <rFont val="Calibri"/>
            <family val="2"/>
          </rPr>
          <t>랜슬롯</t>
        </r>
        <r>
          <rPr>
            <sz val="11"/>
            <color rgb="FF000000"/>
            <rFont val="Calibri"/>
            <family val="2"/>
          </rPr>
          <t xml:space="preserve">: </t>
        </r>
        <r>
          <rPr>
            <sz val="11"/>
            <color rgb="FF000000"/>
            <rFont val="Calibri"/>
            <family val="2"/>
          </rPr>
          <t>니엘</t>
        </r>
        <r>
          <rPr>
            <sz val="11"/>
            <color rgb="FF000000"/>
            <rFont val="Calibri"/>
            <family val="2"/>
          </rPr>
          <t xml:space="preserve">
</t>
        </r>
        <r>
          <rPr>
            <sz val="11"/>
            <color rgb="FF000000"/>
            <rFont val="Calibri"/>
            <family val="2"/>
          </rPr>
          <t>모르간</t>
        </r>
        <r>
          <rPr>
            <sz val="11"/>
            <color rgb="FF000000"/>
            <rFont val="Calibri"/>
            <family val="2"/>
          </rPr>
          <t xml:space="preserve">: </t>
        </r>
        <r>
          <rPr>
            <sz val="11"/>
            <color rgb="FF000000"/>
            <rFont val="Calibri"/>
            <family val="2"/>
          </rPr>
          <t>리사</t>
        </r>
        <r>
          <rPr>
            <sz val="11"/>
            <color rgb="FF000000"/>
            <rFont val="Calibri"/>
            <family val="2"/>
          </rPr>
          <t xml:space="preserve">
</t>
        </r>
        <r>
          <rPr>
            <sz val="11"/>
            <color rgb="FF000000"/>
            <rFont val="Calibri"/>
            <family val="2"/>
          </rPr>
          <t>멜레아강</t>
        </r>
        <r>
          <rPr>
            <sz val="11"/>
            <color rgb="FF000000"/>
            <rFont val="Calibri"/>
            <family val="2"/>
          </rPr>
          <t xml:space="preserve">: </t>
        </r>
        <r>
          <rPr>
            <sz val="11"/>
            <color rgb="FF000000"/>
            <rFont val="Calibri"/>
            <family val="2"/>
          </rPr>
          <t>김찬호</t>
        </r>
        <r>
          <rPr>
            <sz val="11"/>
            <color rgb="FF000000"/>
            <rFont val="Calibri"/>
            <family val="2"/>
          </rPr>
          <t xml:space="preserve">
</t>
        </r>
        <r>
          <rPr>
            <sz val="11"/>
            <color rgb="FF000000"/>
            <rFont val="Calibri"/>
            <family val="2"/>
          </rPr>
          <t>멀린</t>
        </r>
        <r>
          <rPr>
            <sz val="11"/>
            <color rgb="FF000000"/>
            <rFont val="Calibri"/>
            <family val="2"/>
          </rPr>
          <t xml:space="preserve">: </t>
        </r>
        <r>
          <rPr>
            <sz val="11"/>
            <color rgb="FF000000"/>
            <rFont val="Calibri"/>
            <family val="2"/>
          </rPr>
          <t>지혜근</t>
        </r>
        <r>
          <rPr>
            <sz val="11"/>
            <color rgb="FF000000"/>
            <rFont val="Calibri"/>
            <family val="2"/>
          </rPr>
          <t xml:space="preserve">
</t>
        </r>
        <r>
          <rPr>
            <sz val="11"/>
            <color rgb="FF000000"/>
            <rFont val="Calibri"/>
            <family val="2"/>
          </rPr>
          <t xml:space="preserve">
</t>
        </r>
        <r>
          <rPr>
            <sz val="11"/>
            <color rgb="FF000000"/>
            <rFont val="Calibri"/>
            <family val="2"/>
          </rPr>
          <t>케이</t>
        </r>
        <r>
          <rPr>
            <sz val="11"/>
            <color rgb="FF000000"/>
            <rFont val="Calibri"/>
            <family val="2"/>
          </rPr>
          <t xml:space="preserve">: </t>
        </r>
        <r>
          <rPr>
            <sz val="11"/>
            <color rgb="FF000000"/>
            <rFont val="Calibri"/>
            <family val="2"/>
          </rPr>
          <t>김지욱</t>
        </r>
        <r>
          <rPr>
            <sz val="11"/>
            <color rgb="FF000000"/>
            <rFont val="Calibri"/>
            <family val="2"/>
          </rPr>
          <t xml:space="preserve">
</t>
        </r>
        <r>
          <rPr>
            <sz val="11"/>
            <color rgb="FF000000"/>
            <rFont val="Calibri"/>
            <family val="2"/>
          </rPr>
          <t>레이아</t>
        </r>
        <r>
          <rPr>
            <sz val="11"/>
            <color rgb="FF000000"/>
            <rFont val="Calibri"/>
            <family val="2"/>
          </rPr>
          <t xml:space="preserve">: </t>
        </r>
        <r>
          <rPr>
            <sz val="11"/>
            <color rgb="FF000000"/>
            <rFont val="Calibri"/>
            <family val="2"/>
          </rPr>
          <t>정다영</t>
        </r>
        <r>
          <rPr>
            <sz val="11"/>
            <color rgb="FF000000"/>
            <rFont val="Calibri"/>
            <family val="2"/>
          </rPr>
          <t xml:space="preserve">
</t>
        </r>
        <r>
          <rPr>
            <sz val="11"/>
            <color rgb="FF000000"/>
            <rFont val="Calibri"/>
            <family val="2"/>
          </rPr>
          <t>늑대</t>
        </r>
        <r>
          <rPr>
            <sz val="11"/>
            <color rgb="FF000000"/>
            <rFont val="Calibri"/>
            <family val="2"/>
          </rPr>
          <t xml:space="preserve">: </t>
        </r>
        <r>
          <rPr>
            <sz val="11"/>
            <color rgb="FF000000"/>
            <rFont val="Calibri"/>
            <family val="2"/>
          </rPr>
          <t>이기흥</t>
        </r>
        <r>
          <rPr>
            <sz val="11"/>
            <color rgb="FF000000"/>
            <rFont val="Calibri"/>
            <family val="2"/>
          </rPr>
          <t xml:space="preserve">
</t>
        </r>
        <r>
          <rPr>
            <sz val="11"/>
            <color rgb="FF000000"/>
            <rFont val="Calibri"/>
            <family val="2"/>
          </rPr>
          <t>사슴</t>
        </r>
        <r>
          <rPr>
            <sz val="11"/>
            <color rgb="FF000000"/>
            <rFont val="Calibri"/>
            <family val="2"/>
          </rPr>
          <t xml:space="preserve">: </t>
        </r>
        <r>
          <rPr>
            <sz val="11"/>
            <color rgb="FF000000"/>
            <rFont val="Calibri"/>
            <family val="2"/>
          </rPr>
          <t>이영호</t>
        </r>
        <r>
          <rPr>
            <sz val="11"/>
            <color rgb="FF000000"/>
            <rFont val="Calibri"/>
            <family val="2"/>
          </rPr>
          <t xml:space="preserve">
</t>
        </r>
        <r>
          <rPr>
            <sz val="11"/>
            <color rgb="FF000000"/>
            <rFont val="Calibri"/>
            <family val="2"/>
          </rPr>
          <t>가웨인</t>
        </r>
        <r>
          <rPr>
            <sz val="11"/>
            <color rgb="FF000000"/>
            <rFont val="Calibri"/>
            <family val="2"/>
          </rPr>
          <t xml:space="preserve">: </t>
        </r>
        <r>
          <rPr>
            <sz val="11"/>
            <color rgb="FF000000"/>
            <rFont val="Calibri"/>
            <family val="2"/>
          </rPr>
          <t>이종찬</t>
        </r>
        <r>
          <rPr>
            <sz val="11"/>
            <color rgb="FF000000"/>
            <rFont val="Calibri"/>
            <family val="2"/>
          </rPr>
          <t xml:space="preserve">
</t>
        </r>
        <r>
          <rPr>
            <sz val="11"/>
            <color rgb="FF000000"/>
            <rFont val="Calibri"/>
            <family val="2"/>
          </rPr>
          <t xml:space="preserve">
</t>
        </r>
        <r>
          <rPr>
            <sz val="11"/>
            <color rgb="FF000000"/>
            <rFont val="Calibri"/>
            <family val="2"/>
          </rPr>
          <t>앙상블</t>
        </r>
        <r>
          <rPr>
            <sz val="11"/>
            <color rgb="FF000000"/>
            <rFont val="Calibri"/>
            <family val="2"/>
          </rPr>
          <t xml:space="preserve">: 
</t>
        </r>
        <r>
          <rPr>
            <sz val="11"/>
            <color rgb="FF000000"/>
            <rFont val="Calibri"/>
            <family val="2"/>
          </rPr>
          <t>주홍균</t>
        </r>
        <r>
          <rPr>
            <sz val="11"/>
            <color rgb="FF000000"/>
            <rFont val="Calibri"/>
            <family val="2"/>
          </rPr>
          <t xml:space="preserve"> </t>
        </r>
        <r>
          <rPr>
            <sz val="11"/>
            <color rgb="FF000000"/>
            <rFont val="Calibri"/>
            <family val="2"/>
          </rPr>
          <t>최민준</t>
        </r>
        <r>
          <rPr>
            <sz val="11"/>
            <color rgb="FF000000"/>
            <rFont val="Calibri"/>
            <family val="2"/>
          </rPr>
          <t xml:space="preserve"> </t>
        </r>
        <r>
          <rPr>
            <sz val="11"/>
            <color rgb="FF000000"/>
            <rFont val="Calibri"/>
            <family val="2"/>
          </rPr>
          <t>이재범</t>
        </r>
        <r>
          <rPr>
            <sz val="11"/>
            <color rgb="FF000000"/>
            <rFont val="Calibri"/>
            <family val="2"/>
          </rPr>
          <t xml:space="preserve"> </t>
        </r>
        <r>
          <rPr>
            <sz val="11"/>
            <color rgb="FF000000"/>
            <rFont val="Calibri"/>
            <family val="2"/>
          </rPr>
          <t>권기중</t>
        </r>
        <r>
          <rPr>
            <sz val="11"/>
            <color rgb="FF000000"/>
            <rFont val="Calibri"/>
            <family val="2"/>
          </rPr>
          <t xml:space="preserve"> 
</t>
        </r>
        <r>
          <rPr>
            <sz val="11"/>
            <color rgb="FF000000"/>
            <rFont val="Calibri"/>
            <family val="2"/>
          </rPr>
          <t>노해영</t>
        </r>
        <r>
          <rPr>
            <sz val="11"/>
            <color rgb="FF000000"/>
            <rFont val="Calibri"/>
            <family val="2"/>
          </rPr>
          <t xml:space="preserve"> </t>
        </r>
        <r>
          <rPr>
            <sz val="11"/>
            <color rgb="FF000000"/>
            <rFont val="Calibri"/>
            <family val="2"/>
          </rPr>
          <t>오홍학</t>
        </r>
        <r>
          <rPr>
            <sz val="11"/>
            <color rgb="FF000000"/>
            <rFont val="Calibri"/>
            <family val="2"/>
          </rPr>
          <t xml:space="preserve"> </t>
        </r>
        <r>
          <rPr>
            <sz val="11"/>
            <color rgb="FF000000"/>
            <rFont val="Calibri"/>
            <family val="2"/>
          </rPr>
          <t>임동섭</t>
        </r>
        <r>
          <rPr>
            <sz val="11"/>
            <color rgb="FF000000"/>
            <rFont val="Calibri"/>
            <family val="2"/>
          </rPr>
          <t xml:space="preserve"> </t>
        </r>
        <r>
          <rPr>
            <sz val="11"/>
            <color rgb="FF000000"/>
            <rFont val="Calibri"/>
            <family val="2"/>
          </rPr>
          <t>이승현</t>
        </r>
        <r>
          <rPr>
            <sz val="11"/>
            <color rgb="FF000000"/>
            <rFont val="Calibri"/>
            <family val="2"/>
          </rPr>
          <t xml:space="preserve"> 
</t>
        </r>
        <r>
          <rPr>
            <sz val="11"/>
            <color rgb="FF000000"/>
            <rFont val="Calibri"/>
            <family val="2"/>
          </rPr>
          <t>김정민</t>
        </r>
        <r>
          <rPr>
            <sz val="11"/>
            <color rgb="FF000000"/>
            <rFont val="Calibri"/>
            <family val="2"/>
          </rPr>
          <t xml:space="preserve"> </t>
        </r>
        <r>
          <rPr>
            <sz val="11"/>
            <color rgb="FF000000"/>
            <rFont val="Calibri"/>
            <family val="2"/>
          </rPr>
          <t>이보슬</t>
        </r>
        <r>
          <rPr>
            <sz val="11"/>
            <color rgb="FF000000"/>
            <rFont val="Calibri"/>
            <family val="2"/>
          </rPr>
          <t xml:space="preserve"> </t>
        </r>
        <r>
          <rPr>
            <sz val="11"/>
            <color rgb="FF000000"/>
            <rFont val="Calibri"/>
            <family val="2"/>
          </rPr>
          <t>남궁민희</t>
        </r>
        <r>
          <rPr>
            <sz val="11"/>
            <color rgb="FF000000"/>
            <rFont val="Calibri"/>
            <family val="2"/>
          </rPr>
          <t xml:space="preserve"> </t>
        </r>
        <r>
          <rPr>
            <sz val="11"/>
            <color rgb="FF000000"/>
            <rFont val="Calibri"/>
            <family val="2"/>
          </rPr>
          <t>황보주성</t>
        </r>
        <r>
          <rPr>
            <sz val="11"/>
            <color rgb="FF000000"/>
            <rFont val="Calibri"/>
            <family val="2"/>
          </rPr>
          <t xml:space="preserve"> 
</t>
        </r>
        <r>
          <rPr>
            <sz val="11"/>
            <color rgb="FF000000"/>
            <rFont val="Calibri"/>
            <family val="2"/>
          </rPr>
          <t>고샛별</t>
        </r>
        <r>
          <rPr>
            <sz val="11"/>
            <color rgb="FF000000"/>
            <rFont val="Calibri"/>
            <family val="2"/>
          </rPr>
          <t xml:space="preserve"> </t>
        </r>
        <r>
          <rPr>
            <sz val="11"/>
            <color rgb="FF000000"/>
            <rFont val="Calibri"/>
            <family val="2"/>
          </rPr>
          <t>우미나</t>
        </r>
        <r>
          <rPr>
            <sz val="11"/>
            <color rgb="FF000000"/>
            <rFont val="Calibri"/>
            <family val="2"/>
          </rPr>
          <t xml:space="preserve"> </t>
        </r>
        <r>
          <rPr>
            <sz val="11"/>
            <color rgb="FF000000"/>
            <rFont val="Calibri"/>
            <family val="2"/>
          </rPr>
          <t>홍윤영</t>
        </r>
        <r>
          <rPr>
            <sz val="11"/>
            <color rgb="FF000000"/>
            <rFont val="Calibri"/>
            <family val="2"/>
          </rPr>
          <t xml:space="preserve"> </t>
        </r>
        <r>
          <rPr>
            <sz val="11"/>
            <color rgb="FF000000"/>
            <rFont val="Calibri"/>
            <family val="2"/>
          </rPr>
          <t>김재희</t>
        </r>
        <r>
          <rPr>
            <sz val="11"/>
            <color rgb="FF000000"/>
            <rFont val="Calibri"/>
            <family val="2"/>
          </rPr>
          <t xml:space="preserve"> </t>
        </r>
        <r>
          <rPr>
            <sz val="11"/>
            <color rgb="FF000000"/>
            <rFont val="Calibri"/>
            <family val="2"/>
          </rPr>
          <t>임상희</t>
        </r>
        <r>
          <rPr>
            <sz val="11"/>
            <color rgb="FF000000"/>
            <rFont val="Calibri"/>
            <family val="2"/>
          </rPr>
          <t xml:space="preserve">
</t>
        </r>
        <r>
          <rPr>
            <sz val="11"/>
            <color rgb="FF000000"/>
            <rFont val="Calibri"/>
            <family val="2"/>
          </rPr>
          <t xml:space="preserve">
</t>
        </r>
        <r>
          <rPr>
            <sz val="11"/>
            <color rgb="FF000000"/>
            <rFont val="Calibri"/>
            <family val="2"/>
          </rPr>
          <t>스윙</t>
        </r>
        <r>
          <rPr>
            <sz val="11"/>
            <color rgb="FF000000"/>
            <rFont val="Calibri"/>
            <family val="2"/>
          </rPr>
          <t xml:space="preserve">: 
</t>
        </r>
        <r>
          <rPr>
            <sz val="11"/>
            <color rgb="FF000000"/>
            <rFont val="Calibri"/>
            <family val="2"/>
          </rPr>
          <t>전성혜</t>
        </r>
        <r>
          <rPr>
            <sz val="11"/>
            <color rgb="FF000000"/>
            <rFont val="Calibri"/>
            <family val="2"/>
          </rPr>
          <t xml:space="preserve"> </t>
        </r>
        <r>
          <rPr>
            <sz val="11"/>
            <color rgb="FF000000"/>
            <rFont val="Calibri"/>
            <family val="2"/>
          </rPr>
          <t>하웅환</t>
        </r>
        <r>
          <rPr>
            <sz val="11"/>
            <color rgb="FF000000"/>
            <rFont val="Calibri"/>
            <family val="2"/>
          </rPr>
          <t xml:space="preserve"> </t>
        </r>
        <r>
          <rPr>
            <sz val="11"/>
            <color rgb="FF000000"/>
            <rFont val="Calibri"/>
            <family val="2"/>
          </rPr>
          <t>이윤환</t>
        </r>
      </text>
    </comment>
    <comment ref="I19" authorId="0" shapeId="0" xr:uid="{21DA9BBB-6D5C-1C46-A07F-1E32CACF57D0}">
      <text>
        <r>
          <rPr>
            <sz val="11"/>
            <color theme="1"/>
            <rFont val="Calibri"/>
            <family val="2"/>
            <scheme val="minor"/>
          </rPr>
          <t>아더: ㅅㅂ
귀네비어: 임정희
랜슬롯: 임병근
모르간: 리사
멜레아강: 김찬호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20" authorId="0" shapeId="0" xr:uid="{8E751289-9040-6848-95AE-BE9D3E14FC3E}">
      <text>
        <r>
          <rPr>
            <sz val="11"/>
            <color rgb="FF000000"/>
            <rFont val="Calibri"/>
            <family val="2"/>
          </rPr>
          <t>니진스키</t>
        </r>
        <r>
          <rPr>
            <sz val="11"/>
            <color rgb="FF000000"/>
            <rFont val="Calibri"/>
            <family val="2"/>
          </rPr>
          <t xml:space="preserve">: </t>
        </r>
        <r>
          <rPr>
            <sz val="11"/>
            <color rgb="FF000000"/>
            <rFont val="Calibri"/>
            <family val="2"/>
          </rPr>
          <t>김찬호</t>
        </r>
        <r>
          <rPr>
            <sz val="11"/>
            <color rgb="FF000000"/>
            <rFont val="Calibri"/>
            <family val="2"/>
          </rPr>
          <t xml:space="preserve">
</t>
        </r>
        <r>
          <rPr>
            <sz val="11"/>
            <color rgb="FF000000"/>
            <rFont val="Calibri"/>
            <family val="2"/>
          </rPr>
          <t>디아길레프</t>
        </r>
        <r>
          <rPr>
            <sz val="11"/>
            <color rgb="FF000000"/>
            <rFont val="Calibri"/>
            <family val="2"/>
          </rPr>
          <t xml:space="preserve">: </t>
        </r>
        <r>
          <rPr>
            <sz val="11"/>
            <color rgb="FF000000"/>
            <rFont val="Calibri"/>
            <family val="2"/>
          </rPr>
          <t>김종구</t>
        </r>
        <r>
          <rPr>
            <sz val="11"/>
            <color rgb="FF000000"/>
            <rFont val="Calibri"/>
            <family val="2"/>
          </rPr>
          <t xml:space="preserve">
</t>
        </r>
        <r>
          <rPr>
            <sz val="11"/>
            <color rgb="FF000000"/>
            <rFont val="Calibri"/>
            <family val="2"/>
          </rPr>
          <t>스트라빈스키</t>
        </r>
        <r>
          <rPr>
            <sz val="11"/>
            <color rgb="FF000000"/>
            <rFont val="Calibri"/>
            <family val="2"/>
          </rPr>
          <t xml:space="preserve">: </t>
        </r>
        <r>
          <rPr>
            <sz val="11"/>
            <color rgb="FF000000"/>
            <rFont val="Calibri"/>
            <family val="2"/>
          </rPr>
          <t>신재범</t>
        </r>
        <r>
          <rPr>
            <sz val="11"/>
            <color rgb="FF000000"/>
            <rFont val="Calibri"/>
            <family val="2"/>
          </rPr>
          <t xml:space="preserve">
</t>
        </r>
        <r>
          <rPr>
            <sz val="11"/>
            <color rgb="FF000000"/>
            <rFont val="Calibri"/>
            <family val="2"/>
          </rPr>
          <t>로몰라</t>
        </r>
        <r>
          <rPr>
            <sz val="11"/>
            <color rgb="FF000000"/>
            <rFont val="Calibri"/>
            <family val="2"/>
          </rPr>
          <t xml:space="preserve">: </t>
        </r>
        <r>
          <rPr>
            <sz val="11"/>
            <color rgb="FF000000"/>
            <rFont val="Calibri"/>
            <family val="2"/>
          </rPr>
          <t>임소라</t>
        </r>
        <r>
          <rPr>
            <sz val="11"/>
            <color rgb="FF000000"/>
            <rFont val="Calibri"/>
            <family val="2"/>
          </rPr>
          <t xml:space="preserve">
</t>
        </r>
        <r>
          <rPr>
            <sz val="11"/>
            <color rgb="FF000000"/>
            <rFont val="Calibri"/>
            <family val="2"/>
          </rPr>
          <t>한스</t>
        </r>
        <r>
          <rPr>
            <sz val="11"/>
            <color rgb="FF000000"/>
            <rFont val="Calibri"/>
            <family val="2"/>
          </rPr>
          <t xml:space="preserve">: </t>
        </r>
        <r>
          <rPr>
            <sz val="11"/>
            <color rgb="FF000000"/>
            <rFont val="Calibri"/>
            <family val="2"/>
          </rPr>
          <t>박수현</t>
        </r>
      </text>
    </comment>
    <comment ref="I21" authorId="0" shapeId="0" xr:uid="{7BB84E63-E182-1848-8DBE-709F5722C925}">
      <text>
        <r>
          <rPr>
            <sz val="11"/>
            <color theme="1"/>
            <rFont val="Calibri"/>
            <family val="2"/>
            <scheme val="minor"/>
          </rPr>
          <t>니진스키: 김찬호
디아길레프: 김종구
스트라빈스키: 임준혁
로몰라: 최미소
한스: 백두산</t>
        </r>
      </text>
    </comment>
    <comment ref="I22" authorId="0" shapeId="0" xr:uid="{C2E796CE-AA58-D54D-940F-482AB821EFB2}">
      <text>
        <r>
          <rPr>
            <sz val="11"/>
            <color theme="1"/>
            <rFont val="Calibri"/>
            <family val="2"/>
            <scheme val="minor"/>
          </rPr>
          <t>프로듀서: 임병근
싱페이: 정인지(큐)
검사: 이형훈
교도소장: 조찬희</t>
        </r>
      </text>
    </comment>
    <comment ref="I23" authorId="0" shapeId="0" xr:uid="{D00A7CF9-D215-6948-8B44-C17D20520474}">
      <text>
        <r>
          <rPr>
            <sz val="11"/>
            <color theme="1"/>
            <rFont val="Calibri"/>
            <family val="2"/>
            <scheme val="minor"/>
          </rPr>
          <t>프로듀서: 정성일
싱페이: 송유택
검사: 조풍래
교도소장: 김대곤</t>
        </r>
      </text>
    </comment>
    <comment ref="I24" authorId="0" shapeId="0" xr:uid="{DB5ADE94-33CF-1F42-A53D-D48880CA3BD2}">
      <text>
        <r>
          <rPr>
            <sz val="11"/>
            <color theme="1"/>
            <rFont val="Calibri"/>
            <family val="2"/>
            <scheme val="minor"/>
          </rPr>
          <t>투리: 강필석
캐롤리나: 이정화
도미니코: 정상윤</t>
        </r>
      </text>
    </comment>
    <comment ref="I25" authorId="0" shapeId="0" xr:uid="{607BBBA5-9346-EA47-829E-336B7C2F4EB4}">
      <text>
        <r>
          <rPr>
            <sz val="11"/>
            <color theme="1"/>
            <rFont val="Calibri"/>
            <family val="2"/>
            <scheme val="minor"/>
          </rPr>
          <t>가이: 박은석(어)
토미: 이충주
바클레이: 이지현
데비니쉬: 배훈
멘지스: 이태빈
파울러: 최정우
델러헤이: 김의담
샌더슨: 김기택
하코트: 이건희
워튼: 채진
커닝햄: 김태한</t>
        </r>
      </text>
    </comment>
    <comment ref="I26" authorId="0" shapeId="0" xr:uid="{55987714-60FF-3241-B469-A896D8402F62}">
      <text>
        <r>
          <rPr>
            <sz val="11"/>
            <color theme="1"/>
            <rFont val="Calibri"/>
            <family val="2"/>
            <scheme val="minor"/>
          </rPr>
          <t>니진스키: 김찬호
디아길레프: 조성윤
스트라빈스키: 홍승안
로몰라: 임소라
한스: 백두산</t>
        </r>
      </text>
    </comment>
    <comment ref="I27" authorId="0" shapeId="0" xr:uid="{EFE54D89-369D-B046-8624-15E4EB00C256}">
      <text>
        <r>
          <rPr>
            <sz val="11"/>
            <color theme="1"/>
            <rFont val="Calibri"/>
            <family val="2"/>
            <scheme val="minor"/>
          </rPr>
          <t>투리: 강필석
캐롤리나: 이정화
도미니코: 에녹</t>
        </r>
      </text>
    </comment>
    <comment ref="I28" authorId="0" shapeId="0" xr:uid="{6A7B9A75-AA96-B04D-9036-5CDCC6F00CF7}">
      <text>
        <r>
          <rPr>
            <sz val="11"/>
            <color theme="1"/>
            <rFont val="Calibri"/>
            <family val="2"/>
            <scheme val="minor"/>
          </rPr>
          <t>유다 벤허: ㅅㅂ
메셀라: 박민성
에스더: 박지우
퀸터스: 이병준
미리암: 임선애
시모니테스: 홍경수
빌라도: 이정수
티토: 선한국
티르자: 문은수
어린티토: 이지훈
앙상블: 
조상현 백시호 선재 최도진 박종배 
김선 정설웅 유효진 이민재 정종락 
권기중 이한울 백승리 권성일 김원빈 
이재웅 박선영 신영찬 임태현 서종원 
김재현 진대웅 정찬우 현익창 이우진 황성훈</t>
        </r>
      </text>
    </comment>
    <comment ref="I29" authorId="0" shapeId="0" xr:uid="{55BA5F4E-AA3A-AF4C-855F-6C8AC3DA868D}">
      <text>
        <r>
          <rPr>
            <sz val="11"/>
            <color theme="1"/>
            <rFont val="Calibri"/>
            <family val="2"/>
            <scheme val="minor"/>
          </rPr>
          <t>투리: 정동화
캐롤리나: 강혜인
도미니코: 이용규</t>
        </r>
      </text>
    </comment>
    <comment ref="I30" authorId="0" shapeId="0" xr:uid="{278D7B77-26FF-C647-9F19-F8A9C9D1BF50}">
      <text>
        <r>
          <rPr>
            <sz val="11"/>
            <color theme="1"/>
            <rFont val="Calibri"/>
            <family val="2"/>
            <scheme val="minor"/>
          </rPr>
          <t>유다 벤허: 민우혁
메셀라: 박민성
에스더: 린아
퀸터스: 이정열
미리암: 임선애
시모니테스: 홍경수
빌라도: 이정수
티토: 선한국
티르자: 문은수
어린티토: 이윤우
앙상블: 
조상현 백시호 선재 최도진 박종배 
김선 정설웅 유효진 이민재 정종락 
권기중 이한울 백승리 권성일 김원빈 
이재웅 박선영 신영찬 임태현 서종원 
김재현 진대웅 정찬우 현익창 이우진 황성훈</t>
        </r>
      </text>
    </comment>
    <comment ref="I31" authorId="0" shapeId="0" xr:uid="{3EC989FC-8241-3340-9D87-47ED64253461}">
      <text>
        <r>
          <rPr>
            <sz val="11"/>
            <color theme="1"/>
            <rFont val="Calibri"/>
            <family val="2"/>
            <scheme val="minor"/>
          </rPr>
          <t>유다 벤허: ㅅㅂ
메셀라: 박민성
에스더: 린아
퀸터스: 이정열
미리암: 임선애
시모니테스: 홍경수
빌라도: 이정수
티토: 선한국
티르자: 문은수
어린티토: 이윤우
앙상블: 
조상현 백시호 선재 최도진 박종배 
김선 정설웅 유효진 이민재 정종락 
권기중 이한울 백승리 권성일 김원빈 
이재웅 박선영 신영찬 임태현 서종원 
김재현 진대웅 정찬우 현익창 이우진 황성훈</t>
        </r>
      </text>
    </comment>
    <comment ref="I32" authorId="0" shapeId="0" xr:uid="{D35F49B4-E8E8-7C47-A198-8358EB33D912}">
      <text>
        <r>
          <rPr>
            <sz val="11"/>
            <color theme="1"/>
            <rFont val="Calibri"/>
            <family val="2"/>
            <scheme val="minor"/>
          </rPr>
          <t>시라노: 이규형
록산: 박지연
크리스티앙: 김용한
드기슈: 조현식
르브레: 최호중
라그노: 육현욱
앙상블: 
김효성 문갑주 김동우 지원선 추광호 
이무현 김강진 정원철 전기수 손준범 
김대식 장예원 김수정 가희 강기연 
이은지 이정은 임소윤</t>
        </r>
      </text>
    </comment>
    <comment ref="I33" authorId="0" shapeId="0" xr:uid="{863AFA52-27A9-FF4C-8E52-310F489E19E7}">
      <text>
        <r>
          <rPr>
            <sz val="11"/>
            <color theme="1"/>
            <rFont val="Calibri"/>
            <family val="2"/>
            <scheme val="minor"/>
          </rPr>
          <t>김우진: 정동화
윤심덕: 최수진
사내: 에녹</t>
        </r>
      </text>
    </comment>
    <comment ref="I34" authorId="0" shapeId="0" xr:uid="{6A60425C-9662-F845-BDC3-D01FB079B67A}">
      <text>
        <r>
          <rPr>
            <sz val="11"/>
            <color theme="1"/>
            <rFont val="Calibri"/>
            <family val="2"/>
            <scheme val="minor"/>
          </rPr>
          <t>유다 벤허: ㅅㅂ
메셀라: 문종원
에스더: 린아
퀸터스: 이정열
미리암: 서지영
시모니테스: 홍경수
빌라도: 이정수
티토: 선한국
티르자: 문은수
어린티토: 이지훈
앙상블: 
조상현 백시호 선재 최도진 박종배 
김선 정설웅 유효진 이민재 정종락 
권기중 이한울 백승리 권성일 김원빈 
이재웅 박선영 신영찬 임태현 서종원 
김재현 진대웅 정찬우 현익창 이우진 황성훈</t>
        </r>
      </text>
    </comment>
    <comment ref="I35" authorId="0" shapeId="0" xr:uid="{7F66BE82-BB1B-1442-9A24-78B380B8EA58}">
      <text>
        <r>
          <rPr>
            <sz val="11"/>
            <color theme="1"/>
            <rFont val="Calibri"/>
            <family val="2"/>
            <scheme val="minor"/>
          </rPr>
          <t>프로듀서: 장지후
싱페이: 백형훈
검사: 조원석
교도소장: 김준겸</t>
        </r>
      </text>
    </comment>
    <comment ref="I36" authorId="0" shapeId="0" xr:uid="{711E3ADC-137E-0542-925B-B418584D018A}">
      <text>
        <r>
          <rPr>
            <sz val="11"/>
            <color theme="1"/>
            <rFont val="Calibri"/>
            <family val="2"/>
            <scheme val="minor"/>
          </rPr>
          <t>유다 벤허: 박은태
메셀라: 문종원
에스더: 린아
퀸터스: 이정열
미리암: 서지영
시모니테스: 홍경수
빌라도: 이정수
티토: 선한국
티르자: 문은수
어린티토: 이지훈
앙상블: 
조상현 백시호 선재 최도진 박종배 
김선 정설웅 유효진 이민재 정종락 
권기중 이한울 백승리 권성일 김원빈 
이재웅 박선영 신영찬 임태현 서종원 
김재현 진대웅 정찬우 현익창 이우진 황성훈</t>
        </r>
      </text>
    </comment>
    <comment ref="I37" authorId="0" shapeId="0" xr:uid="{BE892862-11C9-354A-BED4-F177484F03D9}">
      <text>
        <r>
          <rPr>
            <sz val="11"/>
            <color theme="1"/>
            <rFont val="Calibri"/>
            <family val="2"/>
            <scheme val="minor"/>
          </rPr>
          <t>김우진: 주민진
윤심덕: 최수진
사내: 에녹</t>
        </r>
      </text>
    </comment>
    <comment ref="I38" authorId="0" shapeId="0" xr:uid="{0D72B90B-522C-E64E-8986-0FA60F2F6785}">
      <text>
        <r>
          <rPr>
            <sz val="11"/>
            <color theme="1"/>
            <rFont val="Calibri"/>
            <family val="2"/>
            <scheme val="minor"/>
          </rPr>
          <t>윤봉길: 조성윤
박태성: 정원영
구혜림: 스테파니
백정선: 황만익
계춘삼: 김윤하
향차도: 장원령
이명화: 노지연
시라카와 대장: 김수영
다나카 소좌: 진상현
앙상블: 
김문학 김성재 김태환 남궁민희 
박도경 사다빈 이광표 이유리 
이윤환 정경훈 지수환</t>
        </r>
      </text>
    </comment>
    <comment ref="I39" authorId="0" shapeId="0" xr:uid="{03C38B03-C811-134D-A46C-EF7C1A0166E0}">
      <text>
        <r>
          <rPr>
            <sz val="11"/>
            <color theme="1"/>
            <rFont val="Calibri"/>
            <family val="2"/>
            <scheme val="minor"/>
          </rPr>
          <t>김우진: 정문성
윤심덕: 최수진
사내: 에녹</t>
        </r>
      </text>
    </comment>
    <comment ref="I40" authorId="0" shapeId="0" xr:uid="{3365C4A4-E947-DF43-8BE6-0254A4C6C631}">
      <text>
        <r>
          <rPr>
            <sz val="11"/>
            <color theme="1"/>
            <rFont val="Calibri"/>
            <family val="2"/>
            <scheme val="minor"/>
          </rPr>
          <t>김우진: 김경수
윤심덕: 안유진
사내: 김종구</t>
        </r>
      </text>
    </comment>
    <comment ref="I41" authorId="0" shapeId="0" xr:uid="{FC4F312D-09DF-A543-9970-8AFA51C1618C}">
      <text>
        <r>
          <rPr>
            <sz val="11"/>
            <color theme="1"/>
            <rFont val="Calibri"/>
            <family val="2"/>
            <scheme val="minor"/>
          </rPr>
          <t>학생1 (로미오): 기세중
학생2 (줄리엣, 벤볼리오, 존 수사): 홍승안
학생3 (머큐쇼, 캐풀렛 부인, 로렌스 수사): 강기둥
학생4 (티볼드, 유모, 발사자): 오정택</t>
        </r>
      </text>
    </comment>
    <comment ref="I42" authorId="0" shapeId="0" xr:uid="{222C5458-9DD7-BC4B-9720-B917803ECBC0}">
      <text>
        <r>
          <rPr>
            <sz val="11"/>
            <color theme="1"/>
            <rFont val="Calibri"/>
            <family val="2"/>
            <scheme val="minor"/>
          </rPr>
          <t>김우진: 정동화
윤심덕: 정연
사내: 정민</t>
        </r>
      </text>
    </comment>
    <comment ref="I43" authorId="0" shapeId="0" xr:uid="{AB4BC33A-C0DC-3D44-A661-6BAD5B9030C8}">
      <text>
        <r>
          <rPr>
            <sz val="11"/>
            <color theme="1"/>
            <rFont val="Calibri"/>
            <family val="2"/>
            <scheme val="minor"/>
          </rPr>
          <t>김우진: 김경수
윤심덕: 정연
사내: 김재범</t>
        </r>
      </text>
    </comment>
    <comment ref="I44" authorId="0" shapeId="0" xr:uid="{D66E1DA4-F59F-274E-9183-5FDD9AD08D08}">
      <text>
        <r>
          <rPr>
            <sz val="11"/>
            <color theme="1"/>
            <rFont val="Calibri"/>
            <family val="2"/>
            <scheme val="minor"/>
          </rPr>
          <t>김우진: 정동화
윤심덕: 최수진
사내: 김종구</t>
        </r>
      </text>
    </comment>
    <comment ref="I45" authorId="0" shapeId="0" xr:uid="{9E980415-DCF2-C841-B61B-E832BB434694}">
      <text>
        <r>
          <rPr>
            <sz val="11"/>
            <color theme="1"/>
            <rFont val="Calibri"/>
            <family val="2"/>
            <scheme val="minor"/>
          </rPr>
          <t>스위니토드: 조승우
러빗부인: 김지현
터핀판사: 김도형
토비아스: 신재범
조안나: 이지수
안소니: 임준혁
피렐리: 조성지
거지여인: 최은실
비들: 조휘
앙상블: 
신재희 맹원태 김도현 김준희 김지훈 
박시후 박태경 이아름솔 이혜진
스윙: 
윤태호 박규연</t>
        </r>
      </text>
    </comment>
    <comment ref="I46" authorId="0" shapeId="0" xr:uid="{AB6F152C-77D6-0243-A1BE-E2DB6F532274}">
      <text>
        <r>
          <rPr>
            <sz val="11"/>
            <color theme="1"/>
            <rFont val="Calibri"/>
            <family val="2"/>
            <scheme val="minor"/>
          </rPr>
          <t>유다 벤허: ㅅㅂ
메셀라: 박민성
에스더: 김지우
퀸터스: 이정열
미리암: 임선애
시모니테스: 홍경수
빌라도: 이정수
티토: 선한국
티르자: 문은수
어린티토: 이지훈
앙상블: 
조상현 백시호 선재 최도진 박종배 
김선 정설웅 유효진 이민재 정종락 
권기중 이한울 백승리 권성일 김원빈 
이재웅 박선영 신영찬 임태현 서종원 
김재현 진대웅 정찬우 현익창 이우진 황성훈</t>
        </r>
      </text>
    </comment>
    <comment ref="I47" authorId="0" shapeId="0" xr:uid="{BD86983B-D2DD-6348-99C8-4453C3E15B9D}">
      <text>
        <r>
          <rPr>
            <sz val="11"/>
            <color theme="1"/>
            <rFont val="Calibri"/>
            <family val="2"/>
            <scheme val="minor"/>
          </rPr>
          <t>김우진: 주민진
윤심덕: 최연우
사내: 김재범</t>
        </r>
      </text>
    </comment>
    <comment ref="I48" authorId="0" shapeId="0" xr:uid="{E9E74E13-BCC8-D34C-BDF0-BF7E83880F00}">
      <text>
        <r>
          <rPr>
            <sz val="11"/>
            <color theme="1"/>
            <rFont val="Calibri"/>
            <family val="2"/>
            <scheme val="minor"/>
          </rPr>
          <t>김우진: 김경수
윤심덕: 최연우
사내: 김재범</t>
        </r>
      </text>
    </comment>
    <comment ref="I49" authorId="0" shapeId="0" xr:uid="{311C40F2-B185-A247-8F13-86FDFCDBA7C3}">
      <text>
        <r>
          <rPr>
            <sz val="11"/>
            <color theme="1"/>
            <rFont val="Calibri"/>
            <family val="2"/>
            <scheme val="minor"/>
          </rPr>
          <t>제루샤 애봇: 유주혜
제르비스 펜들턴: 신성록</t>
        </r>
      </text>
    </comment>
    <comment ref="I50" authorId="0" shapeId="0" xr:uid="{CED9D70B-E13E-4A41-973C-D21814AAC3E2}">
      <text>
        <r>
          <rPr>
            <sz val="11"/>
            <color theme="1"/>
            <rFont val="Calibri"/>
            <family val="2"/>
            <scheme val="minor"/>
          </rPr>
          <t>스위니토드: 홍광호
러빗부인: 옥주현
터핀판사: 김도형
토비아스: 신재범
조안나: 이지수
안소니: 임준혁
피렐리: 조성지
거지여인: 최은실
비들: 조휘
앙상블: 
신재희 맹원태 김도현 김준희 김지훈 
박시후 박태경 이아름솔 이혜진
스윙: 
윤태호 박규연</t>
        </r>
      </text>
    </comment>
    <comment ref="I51" authorId="0" shapeId="0" xr:uid="{F45C7C05-C8F5-1149-A2A4-8F83533302DF}">
      <text>
        <r>
          <rPr>
            <sz val="11"/>
            <color theme="1"/>
            <rFont val="Calibri"/>
            <family val="2"/>
            <scheme val="minor"/>
          </rPr>
          <t>경종: 정동화
연잉군: 홍승안
홍수찬: 김종구</t>
        </r>
      </text>
    </comment>
    <comment ref="I52" authorId="0" shapeId="0" xr:uid="{63D182F5-CD2F-FE42-9402-A507424E7844}">
      <text>
        <r>
          <rPr>
            <sz val="11"/>
            <color theme="1"/>
            <rFont val="Calibri"/>
            <family val="2"/>
            <scheme val="minor"/>
          </rPr>
          <t>랭보: 윤소호
베를렌느: 정상윤
들라에: 이용규</t>
        </r>
      </text>
    </comment>
    <comment ref="I53" authorId="0" shapeId="0" xr:uid="{568D71AC-9CDC-ED45-AA81-C0DB40244ADF}">
      <text>
        <r>
          <rPr>
            <sz val="11"/>
            <color theme="1"/>
            <rFont val="Calibri"/>
            <family val="2"/>
            <scheme val="minor"/>
          </rPr>
          <t>세종: 정상윤
태종: 고영빈
양녕/장영실: 박정원
소헌왕후: 박소연
전해운: 장지후
운검: 김준우​
앙상블: 
이호진 이정훈 신승윤 정성재 양성령 
우미나 하도빈 김재희 최경식 문지훈 
조은서 윤혜경 김진식 김현기 염원서 
김은서 정지원 조영아 오형규 김하연 신재현</t>
        </r>
      </text>
    </comment>
    <comment ref="I54" authorId="0" shapeId="0" xr:uid="{57AFF0C9-E338-194A-9577-132D4FCE698B}">
      <text>
        <r>
          <rPr>
            <sz val="11"/>
            <color theme="1"/>
            <rFont val="Calibri"/>
            <family val="2"/>
            <scheme val="minor"/>
          </rPr>
          <t>경종: 성태준(성두섭)
연잉군: 홍승안
홍수찬: 주민진</t>
        </r>
      </text>
    </comment>
    <comment ref="I55" authorId="0" shapeId="0" xr:uid="{B3565069-5D34-7440-86A9-AF44CFB23D1D}">
      <text>
        <r>
          <rPr>
            <sz val="11"/>
            <color theme="1"/>
            <rFont val="Calibri"/>
            <family val="2"/>
            <scheme val="minor"/>
          </rPr>
          <t>경종: 정동화
연잉군: 홍승안
홍수찬: 주민진</t>
        </r>
      </text>
    </comment>
    <comment ref="I56" authorId="0" shapeId="0" xr:uid="{B1BA0472-2E26-7845-B6FF-3A21BB735207}">
      <text>
        <r>
          <rPr>
            <sz val="11"/>
            <color theme="1"/>
            <rFont val="Calibri"/>
            <family val="2"/>
            <scheme val="minor"/>
          </rPr>
          <t>아이다: 전나영
라다메스: 최재림
암네리스: 아이비
조세르: 박성환
메렙: 유승엽
파라오: 김선동
아모나스로: 오세준
앙상블: 
강인영 강동주 계채영 곽대성 서재민 
이승엽 박래찬 박종배 김현지 하유진 
지새롬 심형준 김아름 박승일 전성혜 
정민희 전유리 김예인 이종원 박선영</t>
        </r>
      </text>
    </comment>
    <comment ref="I57" authorId="0" shapeId="0" xr:uid="{4784C6E1-B1AD-C541-A5B2-7C5005DF3DB6}">
      <text>
        <r>
          <rPr>
            <sz val="11"/>
            <color theme="1"/>
            <rFont val="Calibri"/>
            <family val="2"/>
            <scheme val="minor"/>
          </rPr>
          <t>아이다: 윤공주
라다메스: 김우형
암네리스: 정선아
조세르: 박성환
메렙: 유승엽
파라오: 김선동
아모나스로: 오세준
앙상블: 
강인영 강동주 계채영 곽대성 서재민 
이승엽 박래찬 박종배 김현지 하유진 
지새롬 심형준 김아름 박승일 전성혜 
정민희 전유리 김예인 이종원 박선영</t>
        </r>
      </text>
    </comment>
    <comment ref="I58" authorId="0" shapeId="0" xr:uid="{5120F521-CFF5-674A-9A24-2C3298C73790}">
      <text>
        <r>
          <rPr>
            <sz val="11"/>
            <color theme="1"/>
            <rFont val="Calibri"/>
            <family val="2"/>
            <scheme val="minor"/>
          </rPr>
          <t>한영범: 조성윤
류순호: 정휘
이창섭: 윤석원
신석구: 안지환
조동현: 조풍래
변주화: 손유동
여신: 한보라</t>
        </r>
      </text>
    </comment>
    <comment ref="I59" authorId="0" shapeId="0" xr:uid="{6302E5F4-768A-E84E-84CA-6C1B780F1F24}">
      <text>
        <r>
          <rPr>
            <sz val="11"/>
            <color theme="1"/>
            <rFont val="Calibri"/>
            <family val="2"/>
            <scheme val="minor"/>
          </rPr>
          <t>프로페서V: 최재웅
드라큘라 백작: 김재범</t>
        </r>
      </text>
    </comment>
    <comment ref="I60" authorId="0" shapeId="0" xr:uid="{CA1981A4-AEB2-0444-B0A7-3985B91BBDE9}">
      <text>
        <r>
          <rPr>
            <sz val="11"/>
            <color theme="1"/>
            <rFont val="Calibri"/>
            <family val="2"/>
            <scheme val="minor"/>
          </rPr>
          <t>한영범: 조성윤
류순호: 정욱진
이창섭: 홍우진
신석구: 강기둥
조동현: 조풍래
변주화: 진태화
여신: 최연우</t>
        </r>
      </text>
    </comment>
    <comment ref="I61" authorId="0" shapeId="0" xr:uid="{BB460848-7DA5-684B-93F7-7E8021DC8EB1}">
      <text>
        <r>
          <rPr>
            <sz val="11"/>
            <color theme="1"/>
            <rFont val="Calibri"/>
            <family val="2"/>
            <scheme val="minor"/>
          </rPr>
          <t>경종: 에녹
연잉군: 홍승안
홍수찬: 정민</t>
        </r>
      </text>
    </comment>
    <comment ref="I62" authorId="0" shapeId="0" xr:uid="{06426C9A-1836-1D49-A1B0-7755DAAB7F2D}">
      <text>
        <r>
          <rPr>
            <sz val="11"/>
            <color theme="1"/>
            <rFont val="Calibri"/>
            <family val="2"/>
            <scheme val="minor"/>
          </rPr>
          <t>경종: 에녹
연잉군: 신성민
홍수찬: 주민진</t>
        </r>
      </text>
    </comment>
    <comment ref="I63" authorId="0" shapeId="0" xr:uid="{250A7F06-B88D-0F4F-A4C2-138026A9E516}">
      <text>
        <r>
          <rPr>
            <sz val="11"/>
            <color theme="1"/>
            <rFont val="Calibri"/>
            <family val="2"/>
            <scheme val="minor"/>
          </rPr>
          <t>루이스/앤: 임찬민
잭/메리: 랑연</t>
        </r>
      </text>
    </comment>
    <comment ref="I64" authorId="0" shapeId="0" xr:uid="{34B159C3-295D-F94B-BC63-7DBF4DB96663}">
      <text>
        <r>
          <rPr>
            <sz val="11"/>
            <color theme="1"/>
            <rFont val="Calibri"/>
            <family val="2"/>
            <scheme val="minor"/>
          </rPr>
          <t>경종: 성태준(성두섭)
연잉군: 박정원
홍수찬: 김종구</t>
        </r>
      </text>
    </comment>
    <comment ref="I65" authorId="0" shapeId="0" xr:uid="{CA1A74E0-25A4-FF4D-A980-56B36838BF41}">
      <text>
        <r>
          <rPr>
            <sz val="11"/>
            <color theme="1"/>
            <rFont val="Calibri"/>
            <family val="2"/>
            <scheme val="minor"/>
          </rPr>
          <t>그윈플렌: 박강현
우르수스: 양준모
데아: 민경아
조시아나 공작부인: 신영숙
데이빗 더리모어 경: 조휘
페드로: 이상준
앤 여왕: 김나윤
어린 그윈플렌: 박준우
바이올리니스트: 허재연
앙상블: 
공민섭 정재희 채태인 김동하 장예원
손의완 백시호 민준호 황세준 전선진
김찬례 김경택 송임규 정성균 가희
전재현 김선 김재우 임다현
스윙: 
정원일 박태경</t>
        </r>
      </text>
    </comment>
    <comment ref="I66" authorId="0" shapeId="0" xr:uid="{69F63B8F-DA4C-E342-8BAC-162BDDE64E23}">
      <text>
        <r>
          <rPr>
            <sz val="11"/>
            <color theme="1"/>
            <rFont val="Calibri"/>
            <family val="2"/>
            <scheme val="minor"/>
          </rPr>
          <t>토마스 위버: 조성윤
앨빈 켈비: 정원영</t>
        </r>
      </text>
    </comment>
    <comment ref="I67" authorId="0" shapeId="0" xr:uid="{32C47C9C-93FC-924E-8D7C-4D48C3995241}">
      <text>
        <r>
          <rPr>
            <sz val="11"/>
            <color theme="1"/>
            <rFont val="Calibri"/>
            <family val="2"/>
            <scheme val="minor"/>
          </rPr>
          <t>한영범: 조성윤
류순호: 박준휘
이창섭: 차용학
신석구: 안지환
조동현: 김대웅
변주화: 진태화
여신: 한보라</t>
        </r>
      </text>
    </comment>
    <comment ref="I68" authorId="0" shapeId="0" xr:uid="{60A606A5-7446-794D-BA98-0DEE3F486CBC}">
      <text>
        <r>
          <rPr>
            <sz val="11"/>
            <color theme="1"/>
            <rFont val="Calibri"/>
            <family val="2"/>
            <scheme val="minor"/>
          </rPr>
          <t>한영범: 조성윤
류순호: 정욱진
이창섭: 차용학
신석구: 강기헌
조동현: 김대웅
변주화: 손유동
여신: 한보라</t>
        </r>
      </text>
    </comment>
    <comment ref="I69" authorId="0" shapeId="0" xr:uid="{DFEE89FE-1FC3-AF48-8C02-23FE4D87FF41}">
      <text>
        <r>
          <rPr>
            <sz val="11"/>
            <color theme="1"/>
            <rFont val="Calibri"/>
            <family val="2"/>
            <scheme val="minor"/>
          </rPr>
          <t>한영범: 조성윤
류순호: 박준휘
이창섭: 차용학
신석구: 강기헌
조동현: 조풍래
변주화: 진태화
여신: 이지숙</t>
        </r>
      </text>
    </comment>
    <comment ref="I70" authorId="0" shapeId="0" xr:uid="{E5093DA3-9896-6341-B31C-7CC7C46FF6C0}">
      <text>
        <r>
          <rPr>
            <sz val="11"/>
            <color theme="1"/>
            <rFont val="Calibri"/>
            <family val="2"/>
            <scheme val="minor"/>
          </rPr>
          <t>페터 슐레밀: 장지후
그레이맨/벤델 호프만: 김찬호
리나 마이어: 전예지
토마스 융/얀 페터슨: 지혜근
앙상블: 
김서노 심건우 남궁민희 황보주성 
한재용 이종찬 노재현 김정민 박종예 
이윤환 임상희 이준원 김수진
스윙: 
공민섭 이민아</t>
        </r>
      </text>
    </comment>
    <comment ref="I71" authorId="0" shapeId="0" xr:uid="{945BDABC-1EE3-7B48-8C9C-7069310A72B6}">
      <text>
        <r>
          <rPr>
            <sz val="11"/>
            <color theme="1"/>
            <rFont val="Calibri"/>
            <family val="2"/>
            <scheme val="minor"/>
          </rPr>
          <t>마이클: 강승호
그린버그: 양승리
피터슨: 박지아</t>
        </r>
      </text>
    </comment>
    <comment ref="I72" authorId="0" shapeId="0" xr:uid="{A3EC5891-72C7-9D4B-9E31-637BE31575E7}">
      <text>
        <r>
          <rPr>
            <sz val="11"/>
            <color theme="1"/>
            <rFont val="Calibri"/>
            <family val="2"/>
            <scheme val="minor"/>
          </rPr>
          <t>자호: 민우혁
자걸: ㅅㅂ
마크: 박민성
아성: 김대종
페기: 정유지
호반장: 이정수
견숙: 문성혁
고회장: 이희정
도선: 선한국
요선생: 김은우
앙상블: 
김동하 최도진 노정현 김강헌 
이정수 차형도 김선 이건민 
홍준기 정종락 신인숙 지가민 
서은지 김원빈 김서빈 신영찬 
김한결 조해인 진대웅 이효성 박우빈</t>
        </r>
      </text>
    </comment>
    <comment ref="I73" authorId="0" shapeId="0" xr:uid="{8E223EBD-B04E-094F-A5F6-CF5EF8AA5D15}">
      <text>
        <r>
          <rPr>
            <sz val="11"/>
            <color theme="1"/>
            <rFont val="Calibri"/>
            <family val="2"/>
            <scheme val="minor"/>
          </rPr>
          <t>토마스 위버: 조성윤
앨빈 켈비: 이석준</t>
        </r>
      </text>
    </comment>
    <comment ref="I74" authorId="0" shapeId="0" xr:uid="{53093360-1BAC-6B4C-B611-205E05773696}">
      <text>
        <r>
          <rPr>
            <sz val="11"/>
            <color theme="1"/>
            <rFont val="Calibri"/>
            <family val="2"/>
            <scheme val="minor"/>
          </rPr>
          <t>한영범: 조성윤
류순호: 정욱진
이창섭: 윤석원
신석구: 강기둥
조동현: 조풍래
변주화: 손유동
여신: 최연우</t>
        </r>
      </text>
    </comment>
    <comment ref="I75" authorId="0" shapeId="0" xr:uid="{E3498F08-9835-FA40-AEA2-FFB9AD25BD4C}">
      <text>
        <r>
          <rPr>
            <sz val="11"/>
            <color theme="1"/>
            <rFont val="Calibri"/>
            <family val="2"/>
            <scheme val="minor"/>
          </rPr>
          <t>한영범: 성태준(성두섭)
류순호: 박준휘
이창섭: 차용학
신석구: 안지환
조동현: 김대웅
변주화: 진태화
여신: 한보라</t>
        </r>
      </text>
    </comment>
    <comment ref="I76" authorId="0" shapeId="0" xr:uid="{E1C031D8-A441-FD4B-8E20-937901B99546}">
      <text>
        <r>
          <rPr>
            <sz val="11"/>
            <color theme="1"/>
            <rFont val="Calibri"/>
            <family val="2"/>
            <scheme val="minor"/>
          </rPr>
          <t>몰페: 강지혜
페이시노에: 장예원
텔레스: 고은영
제논: 김찬종
시장: 김대호
앙상블: 
문경초 장두환 김담현 정지은 전성혜</t>
        </r>
      </text>
    </comment>
    <comment ref="I77" authorId="0" shapeId="0" xr:uid="{61B7FE4A-436D-0546-BC7C-A6307EDDBA42}">
      <text>
        <r>
          <rPr>
            <sz val="11"/>
            <color theme="1"/>
            <rFont val="Calibri"/>
            <family val="2"/>
            <scheme val="minor"/>
          </rPr>
          <t>김해진: 김재범
정세훈: 이용규
히카루: 김히어라
이윤: 정민
이태준: 임별
김수남: 이승현
김환태: 안창용</t>
        </r>
      </text>
    </comment>
    <comment ref="I78" authorId="0" shapeId="0" xr:uid="{2CFA145E-78C9-C64A-B39C-1EADF9137806}">
      <text>
        <r>
          <rPr>
            <sz val="11"/>
            <color theme="1"/>
            <rFont val="Calibri"/>
            <family val="2"/>
            <scheme val="minor"/>
          </rPr>
          <t>나 (네이슨 레오폴드): 김현진
그 (리차드 로엡): 구준모
피아노: 김동빈</t>
        </r>
      </text>
    </comment>
    <comment ref="I79" authorId="0" shapeId="0" xr:uid="{2C2DA30E-596A-5D44-803A-84750681ECD4}">
      <text>
        <r>
          <rPr>
            <sz val="11"/>
            <color theme="1"/>
            <rFont val="Calibri"/>
            <family val="2"/>
            <scheme val="minor"/>
          </rPr>
          <t>빈센트 반 고흐: 김대현
테오 반 고흐: 박유덕</t>
        </r>
      </text>
    </comment>
    <comment ref="I80" authorId="0" shapeId="0" xr:uid="{31FDD1E7-56B3-BE49-B8E2-A55CBC1D03B8}">
      <text>
        <r>
          <rPr>
            <sz val="11"/>
            <color theme="1"/>
            <rFont val="Calibri"/>
            <family val="2"/>
            <scheme val="minor"/>
          </rPr>
          <t>몰페: 강지혜
페이시노에: 장예원
텔레스: 고은영
제논: 김찬종
시장: 김대호
앙상블: 
문경초 장두환 김담현 정지은 전성혜</t>
        </r>
      </text>
    </comment>
    <comment ref="I81" authorId="0" shapeId="0" xr:uid="{E8ED0BBB-E824-124D-BE7D-B35BF23EA0B2}">
      <text>
        <r>
          <rPr>
            <sz val="11"/>
            <color theme="1"/>
            <rFont val="Calibri"/>
            <family val="2"/>
            <scheme val="minor"/>
          </rPr>
          <t>김해진: 김경수
정세훈: 백형훈
히카루: 소정화
이윤: 박정표
이태준: 양승리
김수남: 장민수
김환태: 권동호</t>
        </r>
      </text>
    </comment>
    <comment ref="I82" authorId="0" shapeId="0" xr:uid="{2A9C6C65-92ED-F740-92BB-0F36A84A4734}">
      <text>
        <r>
          <rPr>
            <sz val="11"/>
            <color theme="1"/>
            <rFont val="Calibri"/>
            <family val="2"/>
            <scheme val="minor"/>
          </rPr>
          <t>스위니토드: 박은태
러빗부인: 린아
터핀판사: 서영주
토비아스: 신주협
조안나: 최서연
안소니: 임준혁
피렐리: 조성지
거지여인: 최은실
비들: 조휘
앙상블: 
신재희 맹원태 김도현 김준희 김지훈 
박시후 박태경 이아름솔 이혜진
스윙: 
윤태호 박규연</t>
        </r>
      </text>
    </comment>
    <comment ref="I83" authorId="0" shapeId="0" xr:uid="{BA93BD8E-86CF-F649-B2D8-8013A5DB8D91}">
      <text>
        <r>
          <rPr>
            <sz val="11"/>
            <color theme="1"/>
            <rFont val="Calibri"/>
            <family val="2"/>
            <scheme val="minor"/>
          </rPr>
          <t>케이시: 이상이
트레이시: 성지루
렉시: 송광일
조: 유주혜
에디: 김승용</t>
        </r>
      </text>
    </comment>
    <comment ref="I84" authorId="0" shapeId="0" xr:uid="{8CA3B1F6-ED31-4A45-AD72-DCC22129C589}">
      <text>
        <r>
          <rPr>
            <sz val="11"/>
            <color theme="1"/>
            <rFont val="Calibri"/>
            <family val="2"/>
            <scheme val="minor"/>
          </rPr>
          <t>루이/필립: 김동한
달타냥: 이건명
아토스: 서범석
아라미스: 박상돈
포르토스: 김법래
앤: 정명은
라울: 박근식
크리스틴: 이지원
세실: 이은율
마르끄: 김효성
루이13세: 이강
앙상블: 
이은주 이채욱 정연호 이승현 김의환 
이한울 이재혁 김지유 김지연 김상혁 
양희웅 김하은 이성빈 박지민 조서영 
박상민 이용욱 조민건 이지은 방은주 이경만</t>
        </r>
      </text>
    </comment>
    <comment ref="I85" authorId="0" shapeId="0" xr:uid="{EC7991BE-2CB6-4D49-B4C6-31DE5BF08C87}">
      <text>
        <r>
          <rPr>
            <sz val="11"/>
            <color theme="1"/>
            <rFont val="Calibri"/>
            <family val="2"/>
            <scheme val="minor"/>
          </rPr>
          <t>한영범: 성태준(성두섭)
류순호: 박준휘
이창섭: 차용학
신석구: 안지환
조동현: 김대웅
변주화: 손유동
여신: 한보라</t>
        </r>
      </text>
    </comment>
    <comment ref="I86" authorId="0" shapeId="0" xr:uid="{9763A51D-C5FC-A140-A128-231A8588C56B}">
      <text>
        <r>
          <rPr>
            <sz val="11"/>
            <color theme="1"/>
            <rFont val="Calibri"/>
            <family val="2"/>
            <scheme val="minor"/>
          </rPr>
          <t>토마스 위버: 조성윤
앨빈 켈비: 정동화</t>
        </r>
      </text>
    </comment>
    <comment ref="I87" authorId="0" shapeId="0" xr:uid="{F62FFB5E-79F2-EA4E-94AA-4D07F5DA3AF2}">
      <text>
        <r>
          <rPr>
            <sz val="11"/>
            <color theme="1"/>
            <rFont val="Calibri"/>
            <family val="2"/>
            <scheme val="minor"/>
          </rPr>
          <t>마이클: 강승호
그린버그: 고영빈
피터슨: 고수희</t>
        </r>
      </text>
    </comment>
    <comment ref="I88" authorId="0" shapeId="0" xr:uid="{CEFDAD3B-646F-FB47-8117-04A500AD30DB}">
      <text>
        <r>
          <rPr>
            <sz val="11"/>
            <color theme="1"/>
            <rFont val="Calibri"/>
            <family val="2"/>
            <scheme val="minor"/>
          </rPr>
          <t>사랑광대: 송광일
전쟁광대: 기세중
예술광대: 육현욱
한스: 백동현
마리: 한소빈</t>
        </r>
      </text>
    </comment>
    <comment ref="I89" authorId="0" shapeId="0" xr:uid="{D1907C2B-4C33-0A4A-B884-37DAB993939D}">
      <text>
        <r>
          <rPr>
            <sz val="11"/>
            <color theme="1"/>
            <rFont val="Calibri"/>
            <family val="2"/>
            <scheme val="minor"/>
          </rPr>
          <t>한영범: 조성윤, 서경수
류순호: 정욱진, 진호, 박준휘
신석구: 안지환, 강기둥
이창섭: 윤석원, 차용학
변주화: 진태화
여신: 이지숙, 한보라, 최연우</t>
        </r>
      </text>
    </comment>
    <comment ref="I90" authorId="0" shapeId="0" xr:uid="{5FABE4D9-3D28-2F49-BC65-70D2D2C88449}">
      <text>
        <r>
          <rPr>
            <sz val="11"/>
            <color rgb="FF000000"/>
            <rFont val="Calibri"/>
            <family val="2"/>
          </rPr>
          <t>한영범</t>
        </r>
        <r>
          <rPr>
            <sz val="11"/>
            <color rgb="FF000000"/>
            <rFont val="Calibri"/>
            <family val="2"/>
          </rPr>
          <t xml:space="preserve">: </t>
        </r>
        <r>
          <rPr>
            <sz val="11"/>
            <color rgb="FF000000"/>
            <rFont val="Calibri"/>
            <family val="2"/>
          </rPr>
          <t>조성윤</t>
        </r>
        <r>
          <rPr>
            <sz val="11"/>
            <color rgb="FF000000"/>
            <rFont val="Calibri"/>
            <family val="2"/>
          </rPr>
          <t xml:space="preserve">
</t>
        </r>
        <r>
          <rPr>
            <sz val="11"/>
            <color rgb="FF000000"/>
            <rFont val="Calibri"/>
            <family val="2"/>
          </rPr>
          <t>류순호</t>
        </r>
        <r>
          <rPr>
            <sz val="11"/>
            <color rgb="FF000000"/>
            <rFont val="Calibri"/>
            <family val="2"/>
          </rPr>
          <t xml:space="preserve">: </t>
        </r>
        <r>
          <rPr>
            <sz val="11"/>
            <color rgb="FF000000"/>
            <rFont val="Calibri"/>
            <family val="2"/>
          </rPr>
          <t>정휘</t>
        </r>
        <r>
          <rPr>
            <sz val="11"/>
            <color rgb="FF000000"/>
            <rFont val="Calibri"/>
            <family val="2"/>
          </rPr>
          <t xml:space="preserve">
</t>
        </r>
        <r>
          <rPr>
            <sz val="11"/>
            <color rgb="FF000000"/>
            <rFont val="Calibri"/>
            <family val="2"/>
          </rPr>
          <t>이창섭</t>
        </r>
        <r>
          <rPr>
            <sz val="11"/>
            <color rgb="FF000000"/>
            <rFont val="Calibri"/>
            <family val="2"/>
          </rPr>
          <t xml:space="preserve">: </t>
        </r>
        <r>
          <rPr>
            <sz val="11"/>
            <color rgb="FF000000"/>
            <rFont val="Calibri"/>
            <family val="2"/>
          </rPr>
          <t>차용학</t>
        </r>
        <r>
          <rPr>
            <sz val="11"/>
            <color rgb="FF000000"/>
            <rFont val="Calibri"/>
            <family val="2"/>
          </rPr>
          <t xml:space="preserve">
</t>
        </r>
        <r>
          <rPr>
            <sz val="11"/>
            <color rgb="FF000000"/>
            <rFont val="Calibri"/>
            <family val="2"/>
          </rPr>
          <t>신석구</t>
        </r>
        <r>
          <rPr>
            <sz val="11"/>
            <color rgb="FF000000"/>
            <rFont val="Calibri"/>
            <family val="2"/>
          </rPr>
          <t xml:space="preserve">: </t>
        </r>
        <r>
          <rPr>
            <sz val="11"/>
            <color rgb="FF000000"/>
            <rFont val="Calibri"/>
            <family val="2"/>
          </rPr>
          <t>안지환</t>
        </r>
        <r>
          <rPr>
            <sz val="11"/>
            <color rgb="FF000000"/>
            <rFont val="Calibri"/>
            <family val="2"/>
          </rPr>
          <t xml:space="preserve">
</t>
        </r>
        <r>
          <rPr>
            <sz val="11"/>
            <color rgb="FF000000"/>
            <rFont val="Calibri"/>
            <family val="2"/>
          </rPr>
          <t>조동현</t>
        </r>
        <r>
          <rPr>
            <sz val="11"/>
            <color rgb="FF000000"/>
            <rFont val="Calibri"/>
            <family val="2"/>
          </rPr>
          <t xml:space="preserve">: </t>
        </r>
        <r>
          <rPr>
            <sz val="11"/>
            <color rgb="FF000000"/>
            <rFont val="Calibri"/>
            <family val="2"/>
          </rPr>
          <t>김대웅</t>
        </r>
        <r>
          <rPr>
            <sz val="11"/>
            <color rgb="FF000000"/>
            <rFont val="Calibri"/>
            <family val="2"/>
          </rPr>
          <t xml:space="preserve">
</t>
        </r>
        <r>
          <rPr>
            <sz val="11"/>
            <color rgb="FF000000"/>
            <rFont val="Calibri"/>
            <family val="2"/>
          </rPr>
          <t>변주화</t>
        </r>
        <r>
          <rPr>
            <sz val="11"/>
            <color rgb="FF000000"/>
            <rFont val="Calibri"/>
            <family val="2"/>
          </rPr>
          <t xml:space="preserve">: </t>
        </r>
        <r>
          <rPr>
            <sz val="11"/>
            <color rgb="FF000000"/>
            <rFont val="Calibri"/>
            <family val="2"/>
          </rPr>
          <t>손유동</t>
        </r>
        <r>
          <rPr>
            <sz val="11"/>
            <color rgb="FF000000"/>
            <rFont val="Calibri"/>
            <family val="2"/>
          </rPr>
          <t xml:space="preserve">
</t>
        </r>
        <r>
          <rPr>
            <sz val="11"/>
            <color rgb="FF000000"/>
            <rFont val="Calibri"/>
            <family val="2"/>
          </rPr>
          <t>여신</t>
        </r>
        <r>
          <rPr>
            <sz val="11"/>
            <color rgb="FF000000"/>
            <rFont val="Calibri"/>
            <family val="2"/>
          </rPr>
          <t xml:space="preserve">: </t>
        </r>
        <r>
          <rPr>
            <sz val="11"/>
            <color rgb="FF000000"/>
            <rFont val="Calibri"/>
            <family val="2"/>
          </rPr>
          <t>이지숙</t>
        </r>
      </text>
    </comment>
    <comment ref="I91" authorId="0" shapeId="0" xr:uid="{F58AE13D-692D-AE4C-A6BC-BF6390C126CF}">
      <text>
        <r>
          <rPr>
            <sz val="11"/>
            <color theme="1"/>
            <rFont val="Calibri"/>
            <family val="2"/>
            <scheme val="minor"/>
          </rPr>
          <t>막심 드 윈터: 류정한
댄버스 부인: 신영숙
나: 이지혜
잭 파벨: 최민철
반 호퍼 부인: 문희경
베아트리체: 류수화
가일스: 최병광
프랭크 크롤리: 박진우
벤: 김지욱
줄리앙 대령: 이종문
앙상블: 
김지선 한연주 정재희 채태인 백두산 
민준호 황세준 박선정 김찬례 정성균 
최성준 김수영 정창민 최훈호 손지원 
오윤서 이선영 오상현</t>
        </r>
      </text>
    </comment>
    <comment ref="I92" authorId="0" shapeId="0" xr:uid="{1E416B00-7685-3646-BD4D-8FBC35462593}">
      <text>
        <r>
          <rPr>
            <sz val="11"/>
            <color theme="1"/>
            <rFont val="Calibri"/>
            <family val="2"/>
            <scheme val="minor"/>
          </rPr>
          <t>토마스 위버: 조성윤
앨빈 켈비: 이창용</t>
        </r>
      </text>
    </comment>
    <comment ref="I93" authorId="0" shapeId="0" xr:uid="{2BC3AE11-3565-FA4D-82F2-0EA159544242}">
      <text>
        <r>
          <rPr>
            <sz val="11"/>
            <color theme="1"/>
            <rFont val="Calibri"/>
            <family val="2"/>
            <scheme val="minor"/>
          </rPr>
          <t>빈센트 반 고흐: 조형균
테오 반 고흐: 송유택</t>
        </r>
      </text>
    </comment>
    <comment ref="I94" authorId="0" shapeId="0" xr:uid="{2F75E7AD-4725-8B41-AA1D-1675621578A5}">
      <text>
        <r>
          <rPr>
            <sz val="11"/>
            <color theme="1"/>
            <rFont val="Calibri"/>
            <family val="2"/>
            <scheme val="minor"/>
          </rPr>
          <t>나 (네이슨 레오폴드): 김우석
그 (리차드 로엡): 노윤
피아노: 이동연</t>
        </r>
      </text>
    </comment>
    <comment ref="I95" authorId="0" shapeId="0" xr:uid="{E166480C-4650-504D-9AA2-F68FF571B597}">
      <text>
        <r>
          <rPr>
            <sz val="11"/>
            <color theme="1"/>
            <rFont val="Calibri"/>
            <family val="2"/>
            <scheme val="minor"/>
          </rPr>
          <t>자호: 유준상
자걸: ㅅㅂ
마크: 박민성
아성: 박인배
페기: 정유지
호반장: 이정수
견숙: 문성혁
고회장: 이희정
도선: 선한국
요선생: 김은우
앙상블: 
김동하 최도진 노정현 김강헌 
이정수 차형도 김선 이건민 
홍준기 정종락 신인숙 지가민 
서은지 김원빈 김서빈 신영찬 
김한결 조해인 진대웅 이효성 박우빈</t>
        </r>
      </text>
    </comment>
    <comment ref="I96" authorId="0" shapeId="0" xr:uid="{E31365FC-F7B3-D545-96AA-BE92B2474012}">
      <text>
        <r>
          <rPr>
            <sz val="11"/>
            <color theme="1"/>
            <rFont val="Calibri"/>
            <family val="2"/>
            <scheme val="minor"/>
          </rPr>
          <t>김해진: 김종구
정세훈: 이용규
히카루: 김수연
이윤: 김지휘
이태준: 양승리
김수남: 이승현
김환태: 안창용</t>
        </r>
      </text>
    </comment>
    <comment ref="I97" authorId="0" shapeId="0" xr:uid="{B2CED603-1065-9B4E-A134-055A3B9FBEF4}">
      <text>
        <r>
          <rPr>
            <sz val="11"/>
            <color theme="1"/>
            <rFont val="Calibri"/>
            <family val="2"/>
            <scheme val="minor"/>
          </rPr>
          <t>줄리: 이지수
폴: 송유택
나폴레옹: 김지민
장: 안두호
파리시장: 김아영
예술가 대표: 허만</t>
        </r>
      </text>
    </comment>
    <comment ref="I98" authorId="0" shapeId="0" xr:uid="{A573D570-9D04-1740-B68F-6E465D1F2E4E}">
      <text>
        <r>
          <rPr>
            <sz val="11"/>
            <color theme="1"/>
            <rFont val="Calibri"/>
            <family val="2"/>
            <scheme val="minor"/>
          </rPr>
          <t>한영범: 조성윤
류순호: 진호
이창섭: 차용학
신석구: 강기헌
조동현: 김대웅
변주화: 진태화
여신: 한보라</t>
        </r>
      </text>
    </comment>
    <comment ref="I99" authorId="0" shapeId="0" xr:uid="{421554E7-0279-8A45-A58F-B48BBB9086FD}">
      <text>
        <r>
          <rPr>
            <sz val="11"/>
            <color theme="1"/>
            <rFont val="Calibri"/>
            <family val="2"/>
            <scheme val="minor"/>
          </rPr>
          <t>한영범: 서경수
류순호: 정휘
이창섭: 홍우진
신석구: 강기둥
조동현: 조풍래
변주화: 진태화
여신: 한보라</t>
        </r>
      </text>
    </comment>
    <comment ref="I100" authorId="0" shapeId="0" xr:uid="{EFF7D8FE-6754-BB41-85B5-10E7642978DE}">
      <text>
        <r>
          <rPr>
            <sz val="11"/>
            <color theme="1"/>
            <rFont val="Calibri"/>
            <family val="2"/>
            <scheme val="minor"/>
          </rPr>
          <t>토마스 위버: 조성윤
앨빈 켈비: 정원영</t>
        </r>
      </text>
    </comment>
    <comment ref="I101" authorId="0" shapeId="0" xr:uid="{81818C18-87F4-DF44-9B3F-A508E33402AF}">
      <text>
        <r>
          <rPr>
            <sz val="11"/>
            <color theme="1"/>
            <rFont val="Calibri"/>
            <family val="2"/>
            <scheme val="minor"/>
          </rPr>
          <t>윤여옥: 김지현
최대치: 테이
장하림: 이경수
권동진: 정의제
최두일: 조태일
윤홍철: 조남희
동진 모: 유보영
김기문: 이기동
최대운: 김승후
앙상블: 
민시양 김루나 이호진 이상훈 최영주 김준오 백시호
김경택 한우리 박유겸 김지원 유은 김준용 추광호
최광희 성호수 황희진 김민수 최유준 이찬렬 오형규
문장미 전수창 이준성 이찬 최지혜 백승리 손준범
이정인 문효정 이재웅 노경아 윤희리 김연준 홍선
유주연 반정모 황성훈 송예준 최지인 박한비</t>
        </r>
      </text>
    </comment>
    <comment ref="I102" authorId="0" shapeId="0" xr:uid="{56BAE108-6347-A442-810C-DAAC2833AF99}">
      <text>
        <r>
          <rPr>
            <sz val="11"/>
            <color theme="1"/>
            <rFont val="Calibri"/>
            <family val="2"/>
            <scheme val="minor"/>
          </rPr>
          <t>폴: 김현진
왓슨: 이현진
루시: 박란주
니콜라이: 김대현
기욤: 최호승</t>
        </r>
      </text>
    </comment>
    <comment ref="I103" authorId="0" shapeId="0" xr:uid="{FE5FE1A2-F209-6746-A60B-FA6D94429263}">
      <text>
        <r>
          <rPr>
            <sz val="11"/>
            <color theme="1"/>
            <rFont val="Calibri"/>
            <family val="2"/>
            <scheme val="minor"/>
          </rPr>
          <t>한영범: 조성윤
류순호: 정휘
이창섭: 홍우진
신석구: 강기둥
조동현: 조풍래
변주화: 손유동
여신: 이지숙</t>
        </r>
      </text>
    </comment>
    <comment ref="I104" authorId="0" shapeId="0" xr:uid="{E518287F-D224-514F-B526-B3CEE3F130E0}">
      <text>
        <r>
          <rPr>
            <sz val="11"/>
            <color theme="1"/>
            <rFont val="Calibri"/>
            <family val="2"/>
            <scheme val="minor"/>
          </rPr>
          <t>폴: 유승현
왓슨: 이세령
루시: 송영미
니콜라이: 김대현
기욤: 최호승</t>
        </r>
      </text>
    </comment>
    <comment ref="I105" authorId="0" shapeId="0" xr:uid="{1D7FD9D8-9352-8A48-B9FC-A1481E60BA0B}">
      <text>
        <r>
          <rPr>
            <sz val="11"/>
            <color theme="1"/>
            <rFont val="Calibri"/>
            <family val="2"/>
            <scheme val="minor"/>
          </rPr>
          <t>폴: 김현진
왓슨: 이세령
루시: 박란주
니콜라이: 조현우
기욤: 오경주</t>
        </r>
      </text>
    </comment>
    <comment ref="I106" authorId="0" shapeId="0" xr:uid="{EBBA18E0-4D1F-DC4F-945E-63144B49CDE2}">
      <text>
        <r>
          <rPr>
            <sz val="11"/>
            <color theme="1"/>
            <rFont val="Calibri"/>
            <family val="2"/>
            <scheme val="minor"/>
          </rPr>
          <t>한영범: 조성윤
류순호: 박준휘
이창섭: 차용학
신석구: 강기헌
조동현: 조풍래
변주화: 진태화
여신: 이지숙</t>
        </r>
      </text>
    </comment>
    <comment ref="I107" authorId="0" shapeId="0" xr:uid="{D4975286-B2E7-6140-BFFA-2F2A390682A1}">
      <text>
        <r>
          <rPr>
            <sz val="11"/>
            <color theme="1"/>
            <rFont val="Calibri"/>
            <family val="2"/>
            <scheme val="minor"/>
          </rPr>
          <t>토마스 위버: 조성윤
앨빈 켈비: 이창용</t>
        </r>
      </text>
    </comment>
    <comment ref="I108" authorId="0" shapeId="0" xr:uid="{D1316BE1-DA0A-BD4D-9A15-60661DB9203F}">
      <text>
        <r>
          <rPr>
            <sz val="11"/>
            <color theme="1"/>
            <rFont val="Calibri"/>
            <family val="2"/>
            <scheme val="minor"/>
          </rPr>
          <t>지저스: 마이클리
유다: ㅅㅂ
마리아: 장은아
빌라도: 김태한
헤롯: 김영주
시몬: 최종선
가야바: 박요셉
앙상블: 
심새인 이종혁 진승환 이정헌 
박소리 박하나 김하나 이슬기</t>
        </r>
      </text>
    </comment>
    <comment ref="I109" authorId="0" shapeId="0" xr:uid="{EEE034F3-66FA-1A4C-8524-85B854610408}">
      <text>
        <r>
          <rPr>
            <sz val="11"/>
            <color theme="1"/>
            <rFont val="Calibri"/>
            <family val="2"/>
            <scheme val="minor"/>
          </rPr>
          <t>토마스 위버: 고영빈, 강필석, 김다현, 송원근, 조성윤
앨빈 켈비: 이석준, 정동화, 이창용</t>
        </r>
      </text>
    </comment>
    <comment ref="I110" authorId="0" shapeId="0" xr:uid="{7AB2ED47-7A8B-5F43-90C6-FF1FEB0A99F0}">
      <text>
        <r>
          <rPr>
            <sz val="11"/>
            <color theme="1"/>
            <rFont val="Calibri"/>
            <family val="2"/>
            <scheme val="minor"/>
          </rPr>
          <t>토마스 위버: 고영빈, 강필석, 김다현, 송원근, 조성윤
앨빈 켈비: 이석준, 정동화, 이창용, 정원영</t>
        </r>
      </text>
    </comment>
    <comment ref="I111" authorId="0" shapeId="0" xr:uid="{D927A0AC-C5DA-FF46-A2A1-8D1B6A851373}">
      <text>
        <r>
          <rPr>
            <sz val="11"/>
            <color theme="1"/>
            <rFont val="Calibri"/>
            <family val="2"/>
            <scheme val="minor"/>
          </rPr>
          <t>토마스 위버: 고영빈, 강필석, 김다현, 송원근, 조성윤
앨빈 켈비: 이석준, 정동화, 이창용, 정원영</t>
        </r>
      </text>
    </comment>
    <comment ref="I112" authorId="0" shapeId="0" xr:uid="{DD7E1723-A48A-7249-8AFA-CB000E04949B}">
      <text>
        <r>
          <rPr>
            <sz val="11"/>
            <color theme="1"/>
            <rFont val="Calibri"/>
            <family val="2"/>
            <scheme val="minor"/>
          </rPr>
          <t>마리 스클로도프스카 퀴리: 정인지
안느 코발스키: 김히어라
루벤 뒤퐁: 양승리
피에르 퀴리: 임별
조쉬 바르다 / 이렌 퀴리: 이예지
폴 베타니 / 병원장: 장민수
아멜리에 마예프스키 / 루이스 보론스카: 주다온
마르친 리핀스키 / 닥터 샤갈 마르탱: 조훈</t>
        </r>
      </text>
    </comment>
    <comment ref="I113" authorId="0" shapeId="0" xr:uid="{BAC1104E-F19D-F045-AB76-5732761A7871}">
      <text>
        <r>
          <rPr>
            <sz val="11"/>
            <color theme="1"/>
            <rFont val="Calibri"/>
            <family val="2"/>
            <scheme val="minor"/>
          </rPr>
          <t>나혜인: 최연우
아키라: 정민
김우영: 정원영
이선: 백기범</t>
        </r>
      </text>
    </comment>
    <comment ref="I114" authorId="0" shapeId="0" xr:uid="{C765A7CA-A8A8-8944-8D53-C4A4073FD19C}">
      <text>
        <r>
          <rPr>
            <sz val="11"/>
            <color theme="1"/>
            <rFont val="Calibri"/>
            <family val="2"/>
            <scheme val="minor"/>
          </rPr>
          <t>갈릴레오 갈릴레이: 백형훈
윌리엄 셰익스피어: 최민우</t>
        </r>
      </text>
    </comment>
    <comment ref="I115" authorId="0" shapeId="0" xr:uid="{51539A1E-87CB-1541-B86C-FD3859EF80CA}">
      <text>
        <r>
          <rPr>
            <sz val="11"/>
            <color theme="1"/>
            <rFont val="Calibri"/>
            <family val="2"/>
            <scheme val="minor"/>
          </rPr>
          <t>표도르: 김주호
드미트리: 조풍래
이반: 안재영
알료샤: 김준영
스메르쟈코프: 안지환
피아노: 김인애</t>
        </r>
      </text>
    </comment>
    <comment ref="I116" authorId="0" shapeId="0" xr:uid="{C39AF620-7F96-6747-A1A4-EB74AD91C72C}">
      <text>
        <r>
          <rPr>
            <sz val="11"/>
            <color theme="1"/>
            <rFont val="Calibri"/>
            <family val="2"/>
            <scheme val="minor"/>
          </rPr>
          <t>비지터: 고상호
맨: 황민수
우먼: 김리
멀티: 김미로, 신동민</t>
        </r>
      </text>
    </comment>
    <comment ref="I117" authorId="0" shapeId="0" xr:uid="{C41654E3-A9C7-424E-95A0-E61057AEE435}">
      <text>
        <r>
          <rPr>
            <sz val="11"/>
            <color theme="1"/>
            <rFont val="Calibri"/>
            <family val="2"/>
            <scheme val="minor"/>
          </rPr>
          <t>단: 이준영
진: 정재은
홍국: 임현수
십주/자모: 이창용
호로쇠: 장재웅
기선: 정선기
순수: 정아영
임금: 주민우
조노: 심수영
엄씨: 노현창
앙상블: 
김재형 황자영 김혜미 
민소영 임상희 김종준</t>
        </r>
      </text>
    </comment>
    <comment ref="I118" authorId="0" shapeId="0" xr:uid="{CE7EA601-520B-9B43-BF02-99E189D5B579}">
      <text>
        <r>
          <rPr>
            <sz val="11"/>
            <color theme="1"/>
            <rFont val="Calibri"/>
            <family val="2"/>
            <scheme val="minor"/>
          </rPr>
          <t>병구: 박영수
만식: 양승리
순이: 김벼리
추형사/멀티: 육현욱</t>
        </r>
      </text>
    </comment>
    <comment ref="I119" authorId="0" shapeId="0" xr:uid="{3889F7FF-FF94-8E4D-B3D4-8987AAB11F0F}">
      <text>
        <r>
          <rPr>
            <sz val="11"/>
            <color theme="1"/>
            <rFont val="Calibri"/>
            <family val="2"/>
            <scheme val="minor"/>
          </rPr>
          <t>단: 이휘종, 양희준, 이준영
진: 정재은, 김수하
홍국: 최민철, 임현수
십주/자모: 이경수, 이창용
호로쇠: 장재웅
기선: 정선기
순수: 정아영
임금: 주민우
조노: 심수영
엄씨: 김승용
앙상블: 
김재형 황자영 김혜미 
민소영 임상희 김종준
스페셜 게스트:
조성윤 정원영 김우형</t>
        </r>
      </text>
    </comment>
    <comment ref="I120" authorId="0" shapeId="0" xr:uid="{BB5A9008-50AB-B545-AB2D-F7315284065F}">
      <text>
        <r>
          <rPr>
            <sz val="11"/>
            <color theme="1"/>
            <rFont val="Calibri"/>
            <family val="2"/>
            <scheme val="minor"/>
          </rPr>
          <t>세르주: 강필석
마크: 김재범
이반: 박정복</t>
        </r>
      </text>
    </comment>
    <comment ref="I121" authorId="0" shapeId="0" xr:uid="{FC363B1D-B247-EE4A-8997-8E513747754A}">
      <text>
        <r>
          <rPr>
            <sz val="11"/>
            <color theme="1"/>
            <rFont val="Calibri"/>
            <family val="2"/>
            <scheme val="minor"/>
          </rPr>
          <t>비지터: 박은석(믿)
맨: 안창용
우먼: 김금나
멀티: 김미로, 신동민</t>
        </r>
      </text>
    </comment>
    <comment ref="I122" authorId="0" shapeId="0" xr:uid="{0FD67D6C-F4F2-4048-87B1-DB3E07E36581}">
      <text>
        <r>
          <rPr>
            <sz val="11"/>
            <color theme="1"/>
            <rFont val="Calibri"/>
            <family val="2"/>
            <scheme val="minor"/>
          </rPr>
          <t>라흐마니노프: 정욱진
니콜라이 달: 임병근
피아노: 김기경</t>
        </r>
      </text>
    </comment>
    <comment ref="I123" authorId="0" shapeId="0" xr:uid="{147CE88B-2A72-D24A-8512-25D126A32BAB}">
      <text>
        <r>
          <rPr>
            <sz val="11"/>
            <color theme="1"/>
            <rFont val="Calibri"/>
            <family val="2"/>
            <scheme val="minor"/>
          </rPr>
          <t>고미경 김도빈 김백현 김성연 
박영수 박혜정 변재범 오선아 
오현정 유경아 정유희 조풍래 
최정수 하선진 형남희</t>
        </r>
      </text>
    </comment>
    <comment ref="I124" authorId="0" shapeId="0" xr:uid="{ECC530B1-B8C9-094A-8946-2CE06D75F3D4}">
      <text>
        <r>
          <rPr>
            <sz val="11"/>
            <color theme="1"/>
            <rFont val="Calibri"/>
            <family val="2"/>
            <scheme val="minor"/>
          </rPr>
          <t>조조: 박인혜
유비: 황규철
관우: 최정원(적)
장비: 이상화
공명: 임지수
도창: 정지혜
자룡: 김하연
주유: 이진주
정욱: 한진수
미부인: 김은경
서서: 신예주
동자: 엄지
노숙: 한승호
골내종: 김현호
전동다리: 김민국
구먹쇠: 황보나
황개: 김연겸
조군: 전효정
문빙: 이세영</t>
        </r>
      </text>
    </comment>
    <comment ref="I125" authorId="0" shapeId="0" xr:uid="{67CE107F-291B-9A4E-9E9D-2FB7996674FF}">
      <text>
        <r>
          <rPr>
            <sz val="11"/>
            <color theme="1"/>
            <rFont val="Calibri"/>
            <family val="2"/>
            <scheme val="minor"/>
          </rPr>
          <t>서양갑: 박영수
허균: 정원영
광해(이혼): 박강현
허초희: 송문선
칠서: 
최정수 정지만 김용한 강상준 이기완 신강언</t>
        </r>
      </text>
    </comment>
    <comment ref="I126" authorId="0" shapeId="0" xr:uid="{86F6084E-52A6-7A47-BA27-0B79D5C19B19}">
      <text>
        <r>
          <rPr>
            <sz val="11"/>
            <color theme="1"/>
            <rFont val="Calibri"/>
            <family val="2"/>
            <scheme val="minor"/>
          </rPr>
          <t>시드니 브륄: 박민성
클리포드 앤더슨: 송유택
마이라 브륄: 정지희
헬가 텐 도프: 이현진
포터 밀그림: 강연우</t>
        </r>
      </text>
    </comment>
    <comment ref="I127" authorId="0" shapeId="0" xr:uid="{5980DF08-6106-8742-9DB3-84854E9BBBC0}">
      <text>
        <r>
          <rPr>
            <sz val="11"/>
            <color theme="1"/>
            <rFont val="Calibri"/>
            <family val="2"/>
            <scheme val="minor"/>
          </rPr>
          <t>마크: 김유진
싱어: 홍승안</t>
        </r>
      </text>
    </comment>
    <comment ref="I128" authorId="0" shapeId="0" xr:uid="{674FC521-49C7-9D4A-956D-40898B9F5D93}">
      <text>
        <r>
          <rPr>
            <sz val="11"/>
            <color theme="1"/>
            <rFont val="Calibri"/>
            <family val="2"/>
            <scheme val="minor"/>
          </rPr>
          <t>박연: 김수용
연리: 김혜원
덕구: 박영수
외 서울예술단 단원</t>
        </r>
      </text>
    </comment>
    <comment ref="I129" authorId="0" shapeId="0" xr:uid="{B13EFDF5-D849-C043-9148-A04590E387B3}">
      <text>
        <r>
          <rPr>
            <sz val="11"/>
            <color theme="1"/>
            <rFont val="Calibri"/>
            <family val="2"/>
            <scheme val="minor"/>
          </rPr>
          <t>마르코: 에녹
요한: 백기범
서유정: 김국희
바텐더: 박건</t>
        </r>
      </text>
    </comment>
    <comment ref="I130" authorId="0" shapeId="0" xr:uid="{B8F39F20-F2CF-FE4A-B27C-DED5AC061175}">
      <text>
        <r>
          <rPr>
            <sz val="11"/>
            <color theme="1"/>
            <rFont val="Calibri"/>
            <family val="2"/>
            <scheme val="minor"/>
          </rPr>
          <t>빌리/고우트: 강정우
알렉산더/대니: 박규원</t>
        </r>
      </text>
    </comment>
    <comment ref="I131" authorId="0" shapeId="0" xr:uid="{46E2FA38-5B8B-5E46-8E7F-D794C56CCCFB}">
      <text>
        <r>
          <rPr>
            <sz val="11"/>
            <color theme="1"/>
            <rFont val="Calibri"/>
            <family val="2"/>
            <scheme val="minor"/>
          </rPr>
          <t>표도르: 심재현
드미트리: 이형훈
이반: 안재영
알료샤: 김지온
스메르쟈코프: 박준휘
피아노: 오성민</t>
        </r>
      </text>
    </comment>
    <comment ref="I132" authorId="0" shapeId="0" xr:uid="{7CBFDA46-85C2-6643-968E-B00237057164}">
      <text>
        <r>
          <rPr>
            <sz val="11"/>
            <color theme="1"/>
            <rFont val="Calibri"/>
            <family val="2"/>
            <scheme val="minor"/>
          </rPr>
          <t>표도르: 최영우
드미트리: 서승원
이반: 유승현
알료샤: 김지온
스메르쟈코프: 이휘종
피아노: 김인애</t>
        </r>
      </text>
    </comment>
    <comment ref="I133" authorId="0" shapeId="0" xr:uid="{32544447-79D9-0745-87AD-9BE84C33295F}">
      <text>
        <r>
          <rPr>
            <sz val="11"/>
            <color theme="1"/>
            <rFont val="Calibri"/>
            <family val="2"/>
            <scheme val="minor"/>
          </rPr>
          <t>마르코: 기세중
요한: 강찬
서유정: 이지숙
바텐더: 박건</t>
        </r>
      </text>
    </comment>
    <comment ref="I134" authorId="0" shapeId="0" xr:uid="{19AF820A-66F8-FF4F-AB25-C22A556D319B}">
      <text>
        <r>
          <rPr>
            <sz val="11"/>
            <color theme="1"/>
            <rFont val="Calibri"/>
            <family val="2"/>
            <scheme val="minor"/>
          </rPr>
          <t>마크: 정성일
싱어: 홍승안</t>
        </r>
      </text>
    </comment>
    <comment ref="I135" authorId="0" shapeId="0" xr:uid="{C7EBA187-7E07-FA46-9F97-B72D34396F0C}">
      <text>
        <r>
          <rPr>
            <sz val="11"/>
            <color theme="1"/>
            <rFont val="Calibri"/>
            <family val="2"/>
            <scheme val="minor"/>
          </rPr>
          <t>프로이트: 에녹
융: 성태준(성두섭)
쉐도우: 오종혁</t>
        </r>
      </text>
    </comment>
    <comment ref="I136" authorId="0" shapeId="0" xr:uid="{42EACD4F-2BEC-9C46-B628-437C956D7A08}">
      <text>
        <r>
          <rPr>
            <sz val="11"/>
            <color theme="1"/>
            <rFont val="Calibri"/>
            <family val="2"/>
            <scheme val="minor"/>
          </rPr>
          <t>리지 보든: 유리아
엠마 보든: 김려원
앨리스 러셀: 최수진
브리짓 설리번: 이영미</t>
        </r>
      </text>
    </comment>
    <comment ref="I137" authorId="0" shapeId="0" xr:uid="{6A875D1F-202F-314B-8A97-D6E68BFB4FC7}">
      <text>
        <r>
          <rPr>
            <sz val="11"/>
            <color theme="1"/>
            <rFont val="Calibri"/>
            <family val="2"/>
            <scheme val="minor"/>
          </rPr>
          <t>드라큘라: 전동석
미나: 임혜영
반 헬싱: 강태을
조나단: 이충주
루시: 김수연
렌필드: 김도현
잭 스워드: 이재현
퀸시 모리스: 임정모
아더 홈우드: 김이삭
뱀파이어 슬레이브:
권오경 양성령 김소연
앙상블: 
유신 박세훈 조은 김연진 신지섭 정원철 윤나영 이삭
스윙: 
이지현 이정은</t>
        </r>
      </text>
    </comment>
    <comment ref="I138" authorId="0" shapeId="0" xr:uid="{80856D44-2EE2-D641-A813-0E994340826E}">
      <text>
        <r>
          <rPr>
            <sz val="11"/>
            <color theme="1"/>
            <rFont val="Calibri"/>
            <family val="2"/>
            <scheme val="minor"/>
          </rPr>
          <t>차미호: 이아진 -&gt; 함연지 -&gt; 유주혜
차미: 정우연 -&gt; 이가은 -&gt; 이봄소리
김고대: 최성원 -&gt; 안지환
오진혁: 서경수 -&gt; 문성일(원우준)</t>
        </r>
      </text>
    </comment>
    <comment ref="I139" authorId="0" shapeId="0" xr:uid="{54FE72E8-4F4C-D74F-9640-6A1CDDB51177}">
      <text>
        <r>
          <rPr>
            <sz val="11"/>
            <color theme="1"/>
            <rFont val="Calibri"/>
            <family val="2"/>
            <scheme val="minor"/>
          </rPr>
          <t>세르주: 엄기준
마크: 김재범
이반: 박정복</t>
        </r>
      </text>
    </comment>
    <comment ref="I140" authorId="0" shapeId="0" xr:uid="{BECA2A22-FE05-2E4F-B803-1B9846ABAFA4}">
      <text>
        <r>
          <rPr>
            <sz val="11"/>
            <color theme="1"/>
            <rFont val="Calibri"/>
            <family val="2"/>
            <scheme val="minor"/>
          </rPr>
          <t>라흐마니노프: 이해준
니콜라이 달: 정민
피아노: 김여랑</t>
        </r>
      </text>
    </comment>
    <comment ref="I141" authorId="0" shapeId="0" xr:uid="{E061FE7D-EF10-A246-9C9C-B9BB5EE9BA57}">
      <text>
        <r>
          <rPr>
            <sz val="11"/>
            <color theme="1"/>
            <rFont val="Calibri"/>
            <family val="2"/>
            <scheme val="minor"/>
          </rPr>
          <t>비지터: 조환지
맨: 손유동
우먼: 최연우
액터뮤지션: 
남궁혜인 이나래 김소년 지현규 조재철</t>
        </r>
      </text>
    </comment>
    <comment ref="I142" authorId="0" shapeId="0" xr:uid="{C45CE467-09E1-2549-A2B4-3D823F415E99}">
      <text>
        <r>
          <rPr>
            <sz val="11"/>
            <color theme="1"/>
            <rFont val="Calibri"/>
            <family val="2"/>
            <scheme val="minor"/>
          </rPr>
          <t>김택상: 이이림
이수현: 박은석(믿)
치아키: 조원석
이환: 최문석
서정인: 오세미</t>
        </r>
      </text>
    </comment>
    <comment ref="I143" authorId="0" shapeId="0" xr:uid="{A021A58D-4988-154F-B341-DD02DE236F21}">
      <text>
        <r>
          <rPr>
            <sz val="11"/>
            <color theme="1"/>
            <rFont val="Calibri"/>
            <family val="2"/>
            <scheme val="minor"/>
          </rPr>
          <t>라흐마니노프: 이해준
니콜라이 달: 임병근
피아노: 김여랑</t>
        </r>
      </text>
    </comment>
    <comment ref="I144" authorId="0" shapeId="0" xr:uid="{9227589E-FFCE-284A-8492-619868DEBE19}">
      <text>
        <r>
          <rPr>
            <sz val="11"/>
            <color theme="1"/>
            <rFont val="Calibri"/>
            <family val="2"/>
            <scheme val="minor"/>
          </rPr>
          <t>마르코: 김대현
요한: 백기범
서유정: 이지숙
바텐더: 박건</t>
        </r>
      </text>
    </comment>
    <comment ref="I145" authorId="0" shapeId="0" xr:uid="{85109B89-3BF6-5546-BF3F-CD51B752BDAE}">
      <text>
        <r>
          <rPr>
            <sz val="11"/>
            <color theme="1"/>
            <rFont val="Calibri"/>
            <family val="2"/>
            <scheme val="minor"/>
          </rPr>
          <t>로빈: 김종구
루나: 최미소
레온: 최석진</t>
        </r>
      </text>
    </comment>
    <comment ref="I146" authorId="0" shapeId="0" xr:uid="{3CB4E5CC-B258-FD49-B641-BFB11012B5A8}">
      <text>
        <r>
          <rPr>
            <sz val="11"/>
            <color theme="1"/>
            <rFont val="Calibri"/>
            <family val="2"/>
            <scheme val="minor"/>
          </rPr>
          <t>차미호: 이아진
차미: 이봄소리
김고대: 안지환
오진혁: 강영석</t>
        </r>
      </text>
    </comment>
    <comment ref="I147" authorId="0" shapeId="0" xr:uid="{E950008B-840D-C149-9450-E3924DB1C4A6}">
      <text>
        <r>
          <rPr>
            <sz val="11"/>
            <color theme="1"/>
            <rFont val="Calibri"/>
            <family val="2"/>
            <scheme val="minor"/>
          </rPr>
          <t>열: 이율
사담: 김현진
진성여왕: 문진아
운장: 원종환
궁곰: 신창주
진부인: 박가람
여부인: 김혜미</t>
        </r>
      </text>
    </comment>
    <comment ref="I148" authorId="0" shapeId="0" xr:uid="{8D25F71D-3575-4141-8344-47C45CB26205}">
      <text>
        <r>
          <rPr>
            <sz val="11"/>
            <color theme="1"/>
            <rFont val="Calibri"/>
            <family val="2"/>
            <scheme val="minor"/>
          </rPr>
          <t>1막 
(과거) 
승호: 윤지성 
해일: 이찬동 
해성: 양지원(귀), 김세정 
진구: 김기수
(현재) 
승호: 이건명 
현민: 시우민 
우주: 이성열 
장교: 김우혁
2막 
(과거) 
승호: 도경수 
해일: 이재균 
해성: 김세정, 이지혜 
진구: 김기수
(현재) 
승호: 이정열 
현민: 이홍기 
우주: 김민석 
장교: 키썸</t>
        </r>
      </text>
    </comment>
    <comment ref="I149" authorId="0" shapeId="0" xr:uid="{2E4000A1-E919-BB4C-BCC6-EB6D07BF38FC}">
      <text>
        <r>
          <rPr>
            <sz val="11"/>
            <color theme="1"/>
            <rFont val="Calibri"/>
            <family val="2"/>
            <scheme val="minor"/>
          </rPr>
          <t>리차드: 김도빈
오스카: 조풍래
스티비: 박영수</t>
        </r>
      </text>
    </comment>
    <comment ref="I150" authorId="0" shapeId="0" xr:uid="{3947EEAA-A995-8B41-BEB1-A0FD30234CDA}">
      <text>
        <r>
          <rPr>
            <sz val="11"/>
            <color theme="1"/>
            <rFont val="Calibri"/>
            <family val="2"/>
            <scheme val="minor"/>
          </rPr>
          <t>명성황후: 차지연
민영익: 조풍래
고종: 박영수
대원군: 금승훈
김옥균: 김도빈
선화: 김건혜
휘: 정원영
서광범: 이유
외 서울예술단원</t>
        </r>
      </text>
    </comment>
    <comment ref="I151" authorId="0" shapeId="0" xr:uid="{48642573-20DE-D34A-BD5D-F7F3EA6C81B6}">
      <text>
        <r>
          <rPr>
            <sz val="11"/>
            <color theme="1"/>
            <rFont val="Calibri"/>
            <family val="2"/>
            <scheme val="minor"/>
          </rPr>
          <t>가이: 강영석
토미: 손유동
바클레이: 이지현
멘지스: 배훈
델러헤이: 심수영
파울러: 한동훈
데비니쉬: 남가람
샌더슨: 김영국
워튼: 김리안
하코트: 최유현
커닝햄: 김철윤</t>
        </r>
      </text>
    </comment>
    <comment ref="I152" authorId="0" shapeId="0" xr:uid="{BFC4FA42-9C9F-0B4C-9594-B3B96FF14160}">
      <text>
        <r>
          <rPr>
            <sz val="11"/>
            <color theme="1"/>
            <rFont val="Calibri"/>
            <family val="2"/>
            <scheme val="minor"/>
          </rPr>
          <t>비지터: 고상호
맨: 김지철
우먼: 김리
액터뮤지션: 
남궁혜인 이나래 김소년 지현규 오성민</t>
        </r>
      </text>
    </comment>
    <comment ref="I153" authorId="0" shapeId="0" xr:uid="{1BB3B919-5FB6-774B-94F1-B002B0F3C2A0}">
      <text>
        <r>
          <rPr>
            <sz val="11"/>
            <color theme="1"/>
            <rFont val="Calibri"/>
            <family val="2"/>
            <scheme val="minor"/>
          </rPr>
          <t>올리버: 정문성
클래어: 한재아
제임스: 성종완</t>
        </r>
      </text>
    </comment>
    <comment ref="I154" authorId="0" shapeId="0" xr:uid="{7C2016A5-A6EA-1244-BE29-ED9810917E4C}">
      <text>
        <r>
          <rPr>
            <sz val="11"/>
            <color theme="1"/>
            <rFont val="Calibri"/>
            <family val="2"/>
            <scheme val="minor"/>
          </rPr>
          <t>가이: 이해준
토미: 김찬호
바클레이: 조훈
멘지스: 김태오
델러헤이: 심수호(심수영)
파울러: 김윤동
데비니쉬: 남가람
샌더슨: 김영국
워튼: 김리안
하코트: 최유현
커닝햄: 윤석원</t>
        </r>
      </text>
    </comment>
    <comment ref="I155" authorId="0" shapeId="0" xr:uid="{4FDF1B6A-14B8-C940-8D1F-1F7BE89790E4}">
      <text>
        <r>
          <rPr>
            <sz val="11"/>
            <color theme="1"/>
            <rFont val="Calibri"/>
            <family val="2"/>
            <scheme val="minor"/>
          </rPr>
          <t>종우: 안재영
수현: 송유택
상태: 신창주
승우: 구준모
지훈: 김찬
다인: 곽다인</t>
        </r>
      </text>
    </comment>
    <comment ref="I156" authorId="0" shapeId="0" xr:uid="{DE4C174E-7C10-AC45-BE4A-FB0E68B24413}">
      <text>
        <r>
          <rPr>
            <sz val="11"/>
            <color theme="1"/>
            <rFont val="Calibri"/>
            <family val="2"/>
            <scheme val="minor"/>
          </rPr>
          <t>열: 이율
사담: 박준휘
진성여왕: 전성민
운장: 조순창
궁곰: 송상훈
진부인: 박가람
여부인: 김혜미</t>
        </r>
      </text>
    </comment>
    <comment ref="I157" authorId="0" shapeId="0" xr:uid="{4D4E3027-EF71-E440-872D-EDCADE1B9803}">
      <text>
        <r>
          <rPr>
            <sz val="11"/>
            <color theme="1"/>
            <rFont val="Calibri"/>
            <family val="2"/>
            <scheme val="minor"/>
          </rPr>
          <t>열: 이율
사담: 박준휘
진성여왕: 문진아
운장: 원종환
궁곰: 신창주
진부인: 박가람
여부인: 김혜미</t>
        </r>
      </text>
    </comment>
    <comment ref="I158" authorId="0" shapeId="0" xr:uid="{08384CBE-E23C-3A40-811D-E1A0AE1CD9BE}">
      <text>
        <r>
          <rPr>
            <sz val="11"/>
            <color theme="1"/>
            <rFont val="Calibri"/>
            <family val="2"/>
            <scheme val="minor"/>
          </rPr>
          <t>열: 이율
사담: 김현진
진성여왕: 전성민
운장: 조순창
궁곰: 송상훈
진부인: 박가람
여부인: 김혜미</t>
        </r>
      </text>
    </comment>
    <comment ref="I159" authorId="0" shapeId="0" xr:uid="{D04D4256-68B9-684E-BAB4-EC281EE73E88}">
      <text>
        <r>
          <rPr>
            <sz val="11"/>
            <color theme="1"/>
            <rFont val="Calibri"/>
            <family val="2"/>
            <scheme val="minor"/>
          </rPr>
          <t>사내: 유성재
남자: 강정우
소년: 정대현</t>
        </r>
      </text>
    </comment>
    <comment ref="I160" authorId="0" shapeId="0" xr:uid="{D7B03296-77DA-D94A-BCA7-48968460DD9A}">
      <text>
        <r>
          <rPr>
            <sz val="11"/>
            <color theme="1"/>
            <rFont val="Calibri"/>
            <family val="2"/>
            <scheme val="minor"/>
          </rPr>
          <t>가이: 이해준
토미: 김찬호
바클레이: 조훈
멘지스: 배훈
델러헤이: 심수호(심수영)
파울러: 김윤동
데비니쉬: 남가람
샌더슨: 김영국
워튼: 김리안
하코트: 최유현
커닝햄: 윤석원</t>
        </r>
      </text>
    </comment>
    <comment ref="I161" authorId="0" shapeId="0" xr:uid="{CE921F55-8A34-7B44-95B2-10F737E8EB4D}">
      <text>
        <r>
          <rPr>
            <sz val="11"/>
            <color theme="1"/>
            <rFont val="Calibri"/>
            <family val="2"/>
            <scheme val="minor"/>
          </rPr>
          <t>가이: 지호림
토미: 손유동
바클레이: 이지현
멘지스: 김태오
델러헤이: 심수호(심수영)
파울러: 한동훈
데비니쉬: 남가람
샌더슨: 김영국
워튼: 김리안
하코트: 최유현
커닝햄: 김철윤</t>
        </r>
      </text>
    </comment>
    <comment ref="I162" authorId="0" shapeId="0" xr:uid="{29A6B29A-B823-5944-AB83-5C166F4750A1}">
      <text>
        <r>
          <rPr>
            <sz val="11"/>
            <color theme="1"/>
            <rFont val="Calibri"/>
            <family val="2"/>
            <scheme val="minor"/>
          </rPr>
          <t>가이: 지호림
토미: 문유강
바클레이: 조훈
멘지스: 김태오
델러헤이: 심수호(심수영)
파울러: 한동훈
데비니쉬: 남가람
샌더슨: 김영국
워튼: 김리안
하코트: 최유현
커닝햄: 김철윤</t>
        </r>
      </text>
    </comment>
    <comment ref="I163" authorId="0" shapeId="0" xr:uid="{3A055752-9CE2-5040-83D6-2BEFB92FC86B}">
      <text>
        <r>
          <rPr>
            <sz val="11"/>
            <color theme="1"/>
            <rFont val="Calibri"/>
            <family val="2"/>
            <scheme val="minor"/>
          </rPr>
          <t>루드윅: 김주호
청년: 양지원
마리: 김소향
슈베르트: 이동연
발터: 백건우</t>
        </r>
      </text>
    </comment>
    <comment ref="I164" authorId="0" shapeId="0" xr:uid="{95BD731A-8093-FF48-AAEF-3A8FB7C8450E}">
      <text>
        <r>
          <rPr>
            <sz val="11"/>
            <color theme="1"/>
            <rFont val="Calibri"/>
            <family val="2"/>
            <scheme val="minor"/>
          </rPr>
          <t>앤1: 송영미
앤2: 이휴
앤3: 임찬민
다이애나: 조혜령
길버트: 현석준
찰리: 조흠
매슈: 도창선
마릴라: 최현미
린드/필립스: 하미미</t>
        </r>
      </text>
    </comment>
    <comment ref="I165" authorId="0" shapeId="0" xr:uid="{CBDD24E8-AA98-D74E-81AF-5180F66744FE}">
      <text>
        <r>
          <rPr>
            <sz val="11"/>
            <color theme="1"/>
            <rFont val="Calibri"/>
            <family val="2"/>
            <scheme val="minor"/>
          </rPr>
          <t>엘레나: 정재은(엘)
발로쟈: 박정복
빠샤: 오정택
비쨔: 최호승
랼랴: 김주연</t>
        </r>
      </text>
    </comment>
    <comment ref="I166" authorId="0" shapeId="0" xr:uid="{F9565A2C-5159-BF49-BA3C-87FCEB856D79}">
      <text>
        <r>
          <rPr>
            <sz val="11"/>
            <color theme="1"/>
            <rFont val="Calibri"/>
            <family val="2"/>
            <scheme val="minor"/>
          </rPr>
          <t>허초희: 안유진
이달: 안재영
허균: 최호승</t>
        </r>
      </text>
    </comment>
    <comment ref="I167" authorId="0" shapeId="0" xr:uid="{4C5BD747-F694-5541-9982-3FA0ED9CA703}">
      <text>
        <r>
          <rPr>
            <sz val="11"/>
            <color theme="1"/>
            <rFont val="Calibri"/>
            <family val="2"/>
            <scheme val="minor"/>
          </rPr>
          <t>피터: 기세중
제이슨: 홍승안
아이비: 임예진
맷: 이봉준
나디아: 정다예
신부: 황만익
샨텔수녀/클레어: 백주희
앙상블: 
신동근 정문길 김지훈 조연정 
박규연 신가은 이혜진</t>
        </r>
      </text>
    </comment>
    <comment ref="I168" authorId="0" shapeId="0" xr:uid="{D316A72A-C247-3C48-BCA1-AB02A3CEC391}">
      <text>
        <r>
          <rPr>
            <sz val="11"/>
            <color theme="1"/>
            <rFont val="Calibri"/>
            <family val="2"/>
            <scheme val="minor"/>
          </rPr>
          <t>명성황후: 박혜나
민영익: 최정수
고종: 박영수
대원군: 금승훈
김옥균: 강상준
선화: 김건혜
휘: 신상언
외 서울예술단원</t>
        </r>
      </text>
    </comment>
    <comment ref="I169" authorId="0" shapeId="0" xr:uid="{8B9EE1E6-7E7E-8946-BD27-2BF350F64766}">
      <text>
        <r>
          <rPr>
            <sz val="11"/>
            <color theme="1"/>
            <rFont val="Calibri"/>
            <family val="2"/>
            <scheme val="minor"/>
          </rPr>
          <t>가이: 강영석
토미: 손유동
바클레이: 조훈
멘지스: 김태오
델러헤이: 심수호(심수영)
파울러: 한동훈
데비니쉬: 남가람
샌더슨: 김영국
워튼: 김리안
하코트: 최유현
커닝햄: 윤석원</t>
        </r>
      </text>
    </comment>
    <comment ref="I170" authorId="0" shapeId="0" xr:uid="{13A37E6A-7D19-C34F-BE24-B8CA42224F1C}">
      <text>
        <r>
          <rPr>
            <sz val="11"/>
            <color theme="1"/>
            <rFont val="Calibri"/>
            <family val="2"/>
            <scheme val="minor"/>
          </rPr>
          <t>열: 이석준(풍)
사담: 박준휘
진성여왕: 문진아
운장: 조순창
궁곰: 송상훈
진부인: 박가람
여부인: 김혜미</t>
        </r>
      </text>
    </comment>
    <comment ref="I171" authorId="0" shapeId="0" xr:uid="{5F2573C9-825C-564D-A501-19C0E37B1787}">
      <text>
        <r>
          <rPr>
            <sz val="11"/>
            <color theme="1"/>
            <rFont val="Calibri"/>
            <family val="2"/>
            <scheme val="minor"/>
          </rPr>
          <t>리비: 김신록
데클란: 장률</t>
        </r>
      </text>
    </comment>
    <comment ref="I172" authorId="0" shapeId="0" xr:uid="{31A91EF6-BAFC-9A48-9831-F4B1A56A8A99}">
      <text>
        <r>
          <rPr>
            <sz val="11"/>
            <color theme="1"/>
            <rFont val="Calibri"/>
            <family val="2"/>
            <scheme val="minor"/>
          </rPr>
          <t>랩터: 유리아
플루토: 강지혜</t>
        </r>
      </text>
    </comment>
    <comment ref="I173" authorId="0" shapeId="0" xr:uid="{22519804-8BCD-C34E-BC58-74BEDAE2E16E}">
      <text>
        <r>
          <rPr>
            <sz val="11"/>
            <color theme="1"/>
            <rFont val="Calibri"/>
            <family val="2"/>
            <scheme val="minor"/>
          </rPr>
          <t>조구: 김태환
여리: 김채율
필동: 한승렬</t>
        </r>
      </text>
    </comment>
    <comment ref="I174" authorId="0" shapeId="0" xr:uid="{071057B3-0EAA-8547-ADBF-6A4C35E00584}">
      <text>
        <r>
          <rPr>
            <sz val="11"/>
            <color theme="1"/>
            <rFont val="Calibri"/>
            <family val="2"/>
            <scheme val="minor"/>
          </rPr>
          <t>종우: 안재영
수현: 임진섭
상태: 신창주
승우: 조현우
지훈: 황순종
다인: 안지환</t>
        </r>
      </text>
    </comment>
    <comment ref="I175" authorId="0" shapeId="0" xr:uid="{C1C105F0-2E66-6049-BBAB-A0B11E23E931}">
      <text>
        <r>
          <rPr>
            <sz val="11"/>
            <color theme="1"/>
            <rFont val="Calibri"/>
            <family val="2"/>
            <scheme val="minor"/>
          </rPr>
          <t>로저: 장지후
미미: 김수하
마크: 정원영
콜린: 최재림
엔젤: 김지휘
모린: 민경아
조앤: 정다희
베니: 임정모
앙상블: 
신현묵 배수정 이태영 김유정 
이정혁 김송이 김채은 서종원 이병현</t>
        </r>
      </text>
    </comment>
    <comment ref="I176" authorId="0" shapeId="0" xr:uid="{BB5EDC35-9866-834F-A13A-644C116A9B76}">
      <text>
        <r>
          <rPr>
            <sz val="11"/>
            <color theme="1"/>
            <rFont val="Calibri"/>
            <family val="2"/>
            <scheme val="minor"/>
          </rPr>
          <t>루드윅: 김주호
청년: 조환지
마리: 김지유
슈베르트: 이동연
발터: 백건우</t>
        </r>
      </text>
    </comment>
    <comment ref="I177" authorId="0" shapeId="0" xr:uid="{5B84EF85-448C-9D41-8203-B6C3661F2445}">
      <text>
        <r>
          <rPr>
            <sz val="11"/>
            <color theme="1"/>
            <rFont val="Calibri"/>
            <family val="2"/>
            <scheme val="minor"/>
          </rPr>
          <t>루드윅: 테이
청년: 양지원
마리: 김수연
슈베르트: 이범재
발터: 백건우</t>
        </r>
      </text>
    </comment>
    <comment ref="I178" authorId="0" shapeId="0" xr:uid="{164B0177-89C6-BD49-BCF8-9B858208A3D1}">
      <text>
        <r>
          <rPr>
            <sz val="11"/>
            <color theme="1"/>
            <rFont val="Calibri"/>
            <family val="2"/>
            <scheme val="minor"/>
          </rPr>
          <t>탐: 김경수
세라: 이예은
마이클: 조형균
나레이터: 소정화</t>
        </r>
      </text>
    </comment>
    <comment ref="I179" authorId="0" shapeId="0" xr:uid="{436AA8E6-B6CE-DB4D-B228-0988A39F7013}">
      <text>
        <r>
          <rPr>
            <sz val="11"/>
            <color theme="1"/>
            <rFont val="Calibri"/>
            <family val="2"/>
            <scheme val="minor"/>
          </rPr>
          <t>종우: 유승현
수현: 김현진
상태: 김승용
승우: 조현우
지훈: 황순종
다인: 안지환</t>
        </r>
      </text>
    </comment>
    <comment ref="I180" authorId="0" shapeId="0" xr:uid="{A0B287DD-B256-0E42-9BEC-EA41DC73BF11}">
      <text>
        <r>
          <rPr>
            <sz val="11"/>
            <color theme="1"/>
            <rFont val="Calibri"/>
            <family val="2"/>
            <scheme val="minor"/>
          </rPr>
          <t>가이: 이해준
토미: 손유동
바클레이: 이지현
멘지스: 김태오
델러헤이: 심수호(심수영)
파울러: 김윤동
데비니쉬: 남가람
샌더슨: 김영국
워튼: 김리안
하코트: 최유현
커닝햄: 김철윤</t>
        </r>
      </text>
    </comment>
    <comment ref="I181" authorId="0" shapeId="0" xr:uid="{1F4A572A-2F76-664C-9F5D-F2F556C87D1C}">
      <text>
        <r>
          <rPr>
            <sz val="11"/>
            <color theme="1"/>
            <rFont val="Calibri"/>
            <family val="2"/>
            <scheme val="minor"/>
          </rPr>
          <t>(1막)
마리 스클로도프스카 퀴리: 옥주현
안느 코발스키: 이봄소리
루벤 뒤퐁: 양승리
피에르 퀴리: 임별
조쉬 바르다 / 이렌 퀴리: 김아영
폴 베타니 / 병원장: 이상운
아멜리에 마예프스키 / 루이스 보론스카: 서혜원
마르친 리핀스키 / 닥터 샤갈 마르탱: 송상훈
레흐 노바크: 이찬렬
알리샤 바웬사: 이윤선
(2막)
마리 스클로도프스카 퀴리: 김소향
안느 코발스키: 김히어라
루벤 뒤퐁: 양승리
피에르 퀴리: 임별
조쉬 바르다 / 이렌 퀴리: 김아영
폴 베타니 / 병원장: 이상운
아멜리에 마예프스키 / 루이스 보론스카: 주다온
마르친 리핀스키 / 닥터 샤갈 마르탱: 송상훈
레흐 노바크: 이찬렬
알리샤 바웬사: 이윤선</t>
        </r>
      </text>
    </comment>
    <comment ref="I182" authorId="0" shapeId="0" xr:uid="{117D5AF1-AD9D-774A-96AB-0A92037B5B5F}">
      <text>
        <r>
          <rPr>
            <sz val="11"/>
            <color theme="1"/>
            <rFont val="Calibri"/>
            <family val="2"/>
            <scheme val="minor"/>
          </rPr>
          <t>마크: 이강우
싱어: 홍승안</t>
        </r>
      </text>
    </comment>
    <comment ref="I183" authorId="0" shapeId="0" xr:uid="{4D90051B-6820-C14E-A62D-CDE18E208691}">
      <text>
        <r>
          <rPr>
            <sz val="11"/>
            <color theme="1"/>
            <rFont val="Calibri"/>
            <family val="2"/>
            <scheme val="minor"/>
          </rPr>
          <t>마크: 안유진
싱어: 정인지</t>
        </r>
      </text>
    </comment>
    <comment ref="I184" authorId="0" shapeId="0" xr:uid="{E7F5D5E2-799C-9044-81D8-4623F692AB8F}">
      <text>
        <r>
          <rPr>
            <sz val="11"/>
            <color theme="1"/>
            <rFont val="Calibri"/>
            <family val="2"/>
            <scheme val="minor"/>
          </rPr>
          <t>마크: 정성일
싱어: 최석진</t>
        </r>
      </text>
    </comment>
    <comment ref="I185" authorId="0" shapeId="0" xr:uid="{EB02DD58-EC0D-3F4F-862E-EC9C52BD8513}">
      <text>
        <r>
          <rPr>
            <sz val="11"/>
            <color theme="1"/>
            <rFont val="Calibri"/>
            <family val="2"/>
            <scheme val="minor"/>
          </rPr>
          <t>마크: 김유진
싱어: 신재범</t>
        </r>
      </text>
    </comment>
    <comment ref="I186" authorId="0" shapeId="0" xr:uid="{0B7C1016-01EB-2845-8C7C-2DA10A957AF3}">
      <text>
        <r>
          <rPr>
            <sz val="11"/>
            <color theme="1"/>
            <rFont val="Calibri"/>
            <family val="2"/>
            <scheme val="minor"/>
          </rPr>
          <t>김해진: 김종구
정세훈: 문태유
히카루: 소정화
이윤: 정민
이태준: 양승리
김수남: 이승현
김환태: 권동호</t>
        </r>
      </text>
    </comment>
    <comment ref="I187" authorId="0" shapeId="0" xr:uid="{89C2EAD9-5633-AF4C-8659-3288C83CC6FF}">
      <text>
        <r>
          <rPr>
            <sz val="11"/>
            <color theme="1"/>
            <rFont val="Calibri"/>
            <family val="2"/>
            <scheme val="minor"/>
          </rPr>
          <t>한영범: 서경수
류순호: 박준휘
이창섭: 윤석원
신석구: 안지환
조동현: 조풍래
변주화: 진태화
여신: 이지숙</t>
        </r>
      </text>
    </comment>
    <comment ref="I188" authorId="0" shapeId="0" xr:uid="{FCFD5F23-6F3D-E548-8A9B-90F1E97FB114}">
      <text>
        <r>
          <rPr>
            <sz val="11"/>
            <color theme="1"/>
            <rFont val="Calibri"/>
            <family val="2"/>
            <scheme val="minor"/>
          </rPr>
          <t>조조: 안이호
유비: 황규철
관우: 최정원(적)
장비: 이상화
공명: 임지수
도창: 정지혜
자룡: 김하연
주유: 이진주
정욱: 강나현
참조조: 한진수
미부인: 김은경
서서: 신예주
동자: 엄지
노숙: 한승호
골내종: 김현호
전동다리: 김민국
구먹쇠: 황보나
황개: 김연겸
조군: 전효정
문빙: 이세영</t>
        </r>
      </text>
    </comment>
    <comment ref="I189" authorId="0" shapeId="0" xr:uid="{9125247B-F766-074F-AD57-D1CB85990309}">
      <text>
        <r>
          <rPr>
            <sz val="11"/>
            <color theme="1"/>
            <rFont val="Calibri"/>
            <family val="2"/>
            <scheme val="minor"/>
          </rPr>
          <t>그레이 헌트: 박유덕
와이트 히스만: 박정원
휴 대커: 안지환</t>
        </r>
      </text>
    </comment>
    <comment ref="I190" authorId="0" shapeId="0" xr:uid="{6E72403C-0C8B-2248-A1CD-7FF2D67A7D08}">
      <text>
        <r>
          <rPr>
            <sz val="11"/>
            <color theme="1"/>
            <rFont val="Calibri"/>
            <family val="2"/>
            <scheme val="minor"/>
          </rPr>
          <t>니콜라: 조성윤
테오: 김지휘</t>
        </r>
      </text>
    </comment>
    <comment ref="I191" authorId="0" shapeId="0" xr:uid="{A5FAE39A-1B38-B045-A748-52D7B9325F2F}">
      <text>
        <r>
          <rPr>
            <sz val="11"/>
            <color theme="1"/>
            <rFont val="Calibri"/>
            <family val="2"/>
            <scheme val="minor"/>
          </rPr>
          <t>니콜라: 조성윤
테오: 지호림</t>
        </r>
      </text>
    </comment>
    <comment ref="I192" authorId="0" shapeId="0" xr:uid="{8FB5DB90-7AD5-9241-B33A-80732DDF2528}">
      <text>
        <r>
          <rPr>
            <sz val="11"/>
            <color theme="1"/>
            <rFont val="Calibri"/>
            <family val="2"/>
            <scheme val="minor"/>
          </rPr>
          <t>니콜라: 조성윤
테오: 안태준</t>
        </r>
      </text>
    </comment>
    <comment ref="I193" authorId="0" shapeId="0" xr:uid="{EDB8F71F-2A7E-5646-BC03-FBA030E501A3}">
      <text>
        <r>
          <rPr>
            <sz val="11"/>
            <color theme="1"/>
            <rFont val="Calibri"/>
            <family val="2"/>
            <scheme val="minor"/>
          </rPr>
          <t>봉수: 유승현
동현: 안재영
수아: 손지애</t>
        </r>
      </text>
    </comment>
    <comment ref="I194" authorId="0" shapeId="0" xr:uid="{D4333EB8-E360-A443-B235-A8C934B18F6D}">
      <text>
        <r>
          <rPr>
            <sz val="11"/>
            <color theme="1"/>
            <rFont val="Calibri"/>
            <family val="2"/>
            <scheme val="minor"/>
          </rPr>
          <t>니콜라: 최정헌
테오: 김지휘</t>
        </r>
      </text>
    </comment>
    <comment ref="I195" authorId="0" shapeId="0" xr:uid="{F04AEBEA-390C-0F48-9D0D-619F98ABD9F4}">
      <text>
        <r>
          <rPr>
            <sz val="11"/>
            <color theme="1"/>
            <rFont val="Calibri"/>
            <family val="2"/>
            <scheme val="minor"/>
          </rPr>
          <t>갈릴레오: 임병근
케플러: 정휘
마리아: 홍지희</t>
        </r>
      </text>
    </comment>
    <comment ref="I196" authorId="0" shapeId="0" xr:uid="{5A683168-70D3-4640-8DB4-FD40942C4EA4}">
      <text>
        <r>
          <rPr>
            <sz val="11"/>
            <color theme="1"/>
            <rFont val="Calibri"/>
            <family val="2"/>
            <scheme val="minor"/>
          </rPr>
          <t>템플: 김주연
엄마: 유연
목사 외: 노정현
의사 외: 윤석현
칼락 외: 윤성원
찰스 피터 외: 이종혁
교장선생님 외: 차형도
간호원 외: 최미령</t>
        </r>
      </text>
    </comment>
    <comment ref="I197" authorId="0" shapeId="0" xr:uid="{B5216970-205E-FA43-ACFE-CA2A389723B4}">
      <text>
        <r>
          <rPr>
            <sz val="11"/>
            <color theme="1"/>
            <rFont val="Calibri"/>
            <family val="2"/>
            <scheme val="minor"/>
          </rPr>
          <t>이재현: 정동화
김주노: 정민
알렉스: 손유동
이승우: 홍승안
강민혁: 박준휘</t>
        </r>
      </text>
    </comment>
    <comment ref="I198" authorId="0" shapeId="0" xr:uid="{EA9B0E80-22D2-624E-A228-734980C72D7E}">
      <text>
        <r>
          <rPr>
            <sz val="11"/>
            <color theme="1"/>
            <rFont val="Calibri"/>
            <family val="2"/>
            <scheme val="minor"/>
          </rPr>
          <t>알란: 오용
알란1: 오소연
알란2: 이형훈
알란3: 김보정
알란4: 임진아</t>
        </r>
      </text>
    </comment>
    <comment ref="I199" authorId="0" shapeId="0" xr:uid="{CDB17DA3-8378-A244-90C1-02E8AB9AAED4}">
      <text>
        <r>
          <rPr>
            <sz val="11"/>
            <color theme="1"/>
            <rFont val="Calibri"/>
            <family val="2"/>
            <scheme val="minor"/>
          </rPr>
          <t>진기한: 조형균
강림: 서경수
김자홍: 정원영
해원맥: 최정수
덕춘: 김건혜
유성연(원귀): 강상준
염라대왕: 금승훈
지장보살: 김백현</t>
        </r>
      </text>
    </comment>
    <comment ref="I200" authorId="0" shapeId="0" xr:uid="{B468284B-0992-A34B-A450-E96EDBFDE9B5}">
      <text>
        <r>
          <rPr>
            <sz val="11"/>
            <color theme="1"/>
            <rFont val="Calibri"/>
            <family val="2"/>
            <scheme val="minor"/>
          </rPr>
          <t>니콜라: 조성윤
테오: 김지휘</t>
        </r>
      </text>
    </comment>
    <comment ref="I201" authorId="0" shapeId="0" xr:uid="{92452682-12D5-254B-A74B-D7430C0AA186}">
      <text>
        <r>
          <rPr>
            <sz val="11"/>
            <color theme="1"/>
            <rFont val="Calibri"/>
            <family val="2"/>
            <scheme val="minor"/>
          </rPr>
          <t>찰리: 이석훈
롤라: 박은태
로렌: 김지우
돈: 고창석
니콜라: 고은영
조지: 김용수
어린 찰리: 이주아
어린 롤라: 박준우
엔젤: 
전호준 이종찬 주민우 한준용 한선천 김강진
공장직원들: 
권홍석 이종영 이경준 김현진 박세요 전걸 이한주 
양병철 정혜은 정예원 김지선 정지은 김혜미 
스윙: 
박가람 장보람</t>
        </r>
      </text>
    </comment>
    <comment ref="I202" authorId="0" shapeId="0" xr:uid="{812F7FBE-1F98-CB44-AEE2-99B0565226E5}">
      <text>
        <r>
          <rPr>
            <sz val="11"/>
            <color theme="1"/>
            <rFont val="Calibri"/>
            <family val="2"/>
            <scheme val="minor"/>
          </rPr>
          <t>경민: 김정문
정은: 김다정
뭉치: 김창일
겨양: 김세나</t>
        </r>
      </text>
    </comment>
    <comment ref="I203" authorId="0" shapeId="0" xr:uid="{47E9B674-E4C6-FF4D-9D17-1AD3C69E1996}">
      <text>
        <r>
          <rPr>
            <sz val="11"/>
            <color theme="1"/>
            <rFont val="Calibri"/>
            <family val="2"/>
            <scheme val="minor"/>
          </rPr>
          <t>원류환: 백승렬
리해랑: 박준후
리해진: 김지온
란&amp;순임: 박채원
김태원: 서승원
서수혁/조두석: 정휘욱
국정원: 박시윤, 이진우(은)</t>
        </r>
      </text>
    </comment>
    <comment ref="I204" authorId="0" shapeId="0" xr:uid="{839F06B0-F249-BE4B-85B1-9A710E8114E4}">
      <text>
        <r>
          <rPr>
            <sz val="11"/>
            <color theme="1"/>
            <rFont val="Calibri"/>
            <family val="2"/>
            <scheme val="minor"/>
          </rPr>
          <t>아킬레스: 양지원
헥토르 외: 홍미금
파트로클로스 외: 서동진</t>
        </r>
      </text>
    </comment>
    <comment ref="I205" authorId="0" shapeId="0" xr:uid="{1B259CFC-3E3E-3D40-BA15-6F04E2873B6D}">
      <text>
        <r>
          <rPr>
            <sz val="11"/>
            <color theme="1"/>
            <rFont val="Calibri"/>
            <family val="2"/>
            <scheme val="minor"/>
          </rPr>
          <t>그 남자: 김도현(김)
그 여자: 김유진(김)
멀티맨: 임태양</t>
        </r>
      </text>
    </comment>
    <comment ref="I206" authorId="0" shapeId="0" xr:uid="{81AAA624-E704-D549-B2F6-056F075F8DB2}">
      <text>
        <r>
          <rPr>
            <sz val="11"/>
            <color theme="1"/>
            <rFont val="Calibri"/>
            <family val="2"/>
            <scheme val="minor"/>
          </rPr>
          <t>헥터: 오대석
어윈: 안재영
린톳: 이지현
교장: 견민성
포스너: 황순종
데이킨: 박은석
스크립스: 현석준
럿지: 심수영
락우드: 강은빈
악타: 홍준기
팀스: 최정욱
크라우더: 황정민</t>
        </r>
      </text>
    </comment>
    <comment ref="I207" authorId="0" shapeId="0" xr:uid="{C0944842-3122-1344-AA7E-D02508641087}">
      <text>
        <r>
          <rPr>
            <sz val="11"/>
            <color theme="1"/>
            <rFont val="Calibri"/>
            <family val="2"/>
            <scheme val="minor"/>
          </rPr>
          <t>종우: 유승현
수현: 임진섭
상태: 김승용
승우: 구준모
지훈: 김찬
다인: 곽다인</t>
        </r>
      </text>
    </comment>
    <comment ref="I208" authorId="0" shapeId="0" xr:uid="{6EA7E5F6-4789-F547-8A8C-2566D1310F88}">
      <text>
        <r>
          <rPr>
            <sz val="11"/>
            <color theme="1"/>
            <rFont val="Calibri"/>
            <family val="2"/>
            <scheme val="minor"/>
          </rPr>
          <t>한스: 임진섭
하일러: 황순종
교장: 김승용
아버지: 인선호
아우구스트: 신창주
엠마: 전해주</t>
        </r>
      </text>
    </comment>
    <comment ref="I209" authorId="0" shapeId="0" xr:uid="{F35979FA-3961-E44B-B5C1-135DC2F1CCF6}">
      <text>
        <r>
          <rPr>
            <sz val="11"/>
            <color theme="1"/>
            <rFont val="Calibri"/>
            <family val="2"/>
            <scheme val="minor"/>
          </rPr>
          <t>엘라 한: 김리
소피아 로즈: 이세령
미아 테일러: 조연정
라일라 크리스틴: 이아름솔</t>
        </r>
      </text>
    </comment>
    <comment ref="I210" authorId="0" shapeId="0" xr:uid="{14221F75-B92B-014D-AC28-689AED83B2D7}">
      <text>
        <r>
          <rPr>
            <sz val="11"/>
            <color theme="1"/>
            <rFont val="Calibri"/>
            <family val="2"/>
            <scheme val="minor"/>
          </rPr>
          <t>조쉬 코헨: 최재림
딜리아: 강윤석
엄마: 김수정
외삼촌: 황성현
샤스타: 정재환
크리스: 지승태
준수: 신성수</t>
        </r>
      </text>
    </comment>
    <comment ref="I211" authorId="0" shapeId="0" xr:uid="{1AFF5738-6116-9743-99EA-0374CC182309}">
      <text>
        <r>
          <rPr>
            <sz val="11"/>
            <color theme="1"/>
            <rFont val="Calibri"/>
            <family val="2"/>
            <scheme val="minor"/>
          </rPr>
          <t>앤1/재인: 송영미
앤2/블루엣: 송나영
앤3/루비: 이랑서
다이애나: 정서희
린드/필립스: 하미미
마릴: 최현미
매슈: 차준호
길버트: 김민강(김광일)
찰리/스펜서: 조흠</t>
        </r>
      </text>
    </comment>
    <comment ref="I212" authorId="0" shapeId="0" xr:uid="{86A6294D-4859-6043-8585-56AB21CA61BA}">
      <text>
        <r>
          <rPr>
            <sz val="11"/>
            <color theme="1"/>
            <rFont val="Calibri"/>
            <family val="2"/>
            <scheme val="minor"/>
          </rPr>
          <t>랭보: 정동화
베를렌느: 김재범
들라에: 정의제</t>
        </r>
      </text>
    </comment>
    <comment ref="I213" authorId="0" shapeId="0" xr:uid="{49890B61-8C18-0E41-B4F8-9A0FAB7B611C}">
      <text>
        <r>
          <rPr>
            <sz val="11"/>
            <color theme="1"/>
            <rFont val="Calibri"/>
            <family val="2"/>
            <scheme val="minor"/>
          </rPr>
          <t>갈릴레오: 박민성
케플러: 기세중
마리아: 임찬민</t>
        </r>
      </text>
    </comment>
    <comment ref="I214" authorId="0" shapeId="0" xr:uid="{269A437A-3917-2940-BA9A-29F1B12DA4BA}">
      <text>
        <r>
          <rPr>
            <sz val="11"/>
            <color theme="1"/>
            <rFont val="Calibri"/>
            <family val="2"/>
            <scheme val="minor"/>
          </rPr>
          <t>안토니오 살리에리: 김재범
볼프강 아마데우스 모차르트: 최재웅
콘스탄체 베버: 홍서영
작은 바람들: 
김태한, 육현육, 이상훈, 
박소리, 김하나, 배훈
카테리나 카발리에리: 손의완
요제프 황제: 박준혁
코러스: 김예진, 최재웅, 김윤동, 한동훈</t>
        </r>
      </text>
    </comment>
    <comment ref="I215" authorId="0" shapeId="0" xr:uid="{96237709-ECB9-8847-B521-F1FAE429DA77}">
      <text>
        <r>
          <rPr>
            <sz val="11"/>
            <color theme="1"/>
            <rFont val="Calibri"/>
            <family val="2"/>
            <scheme val="minor"/>
          </rPr>
          <t>김해진: 김재범
정세훈: 이용규
히카루: 김수연
이윤: 박정표
이태준: 임별
김수남: 장민수
김환태: 권동호</t>
        </r>
      </text>
    </comment>
    <comment ref="I216" authorId="0" shapeId="0" xr:uid="{85DC2582-390C-FB45-8186-7509F0CA5628}">
      <text>
        <r>
          <rPr>
            <sz val="11"/>
            <color theme="1"/>
            <rFont val="Calibri"/>
            <family val="2"/>
            <scheme val="minor"/>
          </rPr>
          <t>백석: 송원근
자야: 이하나
사내: 장민수</t>
        </r>
      </text>
    </comment>
    <comment ref="I217" authorId="0" shapeId="0" xr:uid="{89D65983-C25F-4943-BFEE-03B733A96E1B}">
      <text>
        <r>
          <rPr>
            <sz val="11"/>
            <color theme="1"/>
            <rFont val="Calibri"/>
            <family val="2"/>
            <scheme val="minor"/>
          </rPr>
          <t>엠마 한: 유연
소피아 로즈: 고상호
미아 테일러: 임예슬
라일라 크리스틴: 최석진</t>
        </r>
      </text>
    </comment>
    <comment ref="I218" authorId="0" shapeId="0" xr:uid="{ED3F166D-5560-8049-9F6C-E04D028DA181}">
      <text>
        <r>
          <rPr>
            <sz val="11"/>
            <color theme="1"/>
            <rFont val="Calibri"/>
            <family val="2"/>
            <scheme val="minor"/>
          </rPr>
          <t>에바 호프: 김선영
케이: 고훈정
마리: 최은실
과거 호프: 최서연
베르트: 김순택
카델: 진태화
책갈피: 임하람, 박좌헌, 반정모, 조민호</t>
        </r>
      </text>
    </comment>
    <comment ref="I219" authorId="0" shapeId="0" xr:uid="{EE0365F7-547A-8642-A2B0-6802BBEE6428}">
      <text>
        <r>
          <rPr>
            <sz val="11"/>
            <color theme="1"/>
            <rFont val="Calibri"/>
            <family val="2"/>
            <scheme val="minor"/>
          </rPr>
          <t>라흐마니노프: 박유덕
니콜라이 달: 정동화</t>
        </r>
      </text>
    </comment>
    <comment ref="I220" authorId="0" shapeId="0" xr:uid="{CC51C6C1-8492-624C-AD86-CA85BAB1ABE2}">
      <text>
        <r>
          <rPr>
            <sz val="11"/>
            <color theme="1"/>
            <rFont val="Calibri"/>
            <family val="2"/>
            <scheme val="minor"/>
          </rPr>
          <t>다이사트: 장두이
알런 스트랑: 김시유
질 메이슨: 김예림
프랑크 스트랑: 유정기
헤스터 살로만: 차유경
도라 스트랑: 이양숙
젊은 기수: 노상원
너젯트: 배은규
코러스: 조형일, 채종국, 김선진, 최호원, 김명진</t>
        </r>
      </text>
    </comment>
    <comment ref="I221" authorId="0" shapeId="0" xr:uid="{DC59DD29-EDD5-5D47-8E1B-0CF5FAC0FE84}">
      <text>
        <r>
          <rPr>
            <sz val="11"/>
            <color theme="1"/>
            <rFont val="Calibri"/>
            <family val="2"/>
            <scheme val="minor"/>
          </rPr>
          <t>다이사트: 장두이
알런 스트랑: 김시유
질 메이슨: 김예림
프랑크 스트랑: 유정기
헤스터 살로만: 차유경
도라 스트랑: 이양숙
젊은 기수: 노상원
너젯트: 배은규
코러스: 조형일, 채종국, 김선진, 최호원, 김명진</t>
        </r>
      </text>
    </comment>
    <comment ref="I222" authorId="0" shapeId="0" xr:uid="{4D224EF0-CEB4-5B45-9790-81D72F4EBB60}">
      <text>
        <r>
          <rPr>
            <sz val="11"/>
            <color theme="1"/>
            <rFont val="Calibri"/>
            <family val="2"/>
            <scheme val="minor"/>
          </rPr>
          <t>여옥: 박정아
대치: 김수용
하림: 이경수
여옥아버지: 조남희
동진어머니: 유보영 
최두일: 조태일
동진: 선한국
검사: 김준오
노일영: 김현중 
오오에/김기문: 김효성
변호사/민호: 이호진
달삼: 김지원
길호: 김준용
봉순: 유주연
대운: 이서준
​앙상블: 
최영주 이강 김경택 성호수 최유준 
오형규 이준성 류수아 전수창 한정희 
김수정 홍윤영 한우리 최광희 문효정 
유희리 신채림</t>
        </r>
      </text>
    </comment>
    <comment ref="I223" authorId="0" shapeId="0" xr:uid="{A71C6DD6-C5AA-944F-84C5-907821A5E125}">
      <text>
        <r>
          <rPr>
            <sz val="11"/>
            <color theme="1"/>
            <rFont val="Calibri"/>
            <family val="2"/>
            <scheme val="minor"/>
          </rPr>
          <t>볼프강 모차르트: 박강현
콘스탄체 베버: 김연지
콜로레도 대주교: 민영기
레오폴트 모차르트: 홍경수
발트슈테텐 남작부인: 김소현
난넬 모차르트: 배다해
체칠리아 베버: 김영주
엠마누엘 쉬카네더: 신인선
아르코 백작: 이상준
앙상블: 
차정현 주홍균 이수현 손의완 박소빈 
김준오 도례미 노유재 전선진 최종선 
김예진 채성욱 장은희 서재홍 송주영 
정일현 이예나 장윤호 장진수 이슬아 
김연준 강민성 김재현 신새연 정원일 최새봄
아마데 모차르트: 이서준
어린 난넬 모차르트: 이재은</t>
        </r>
      </text>
    </comment>
    <comment ref="I224" authorId="0" shapeId="0" xr:uid="{C2D07236-DB59-D841-AE27-A0AE8ED91FAF}">
      <text>
        <r>
          <rPr>
            <sz val="11"/>
            <color theme="1"/>
            <rFont val="Calibri"/>
            <family val="2"/>
            <scheme val="minor"/>
          </rPr>
          <t>소피: 최미소
한스: 이동수</t>
        </r>
      </text>
    </comment>
    <comment ref="I225" authorId="0" shapeId="0" xr:uid="{AF9630B9-68F5-B040-AF9F-AB3B9482BC6C}">
      <text>
        <r>
          <rPr>
            <sz val="11"/>
            <color theme="1"/>
            <rFont val="Calibri"/>
            <family val="2"/>
            <scheme val="minor"/>
          </rPr>
          <t>라이오넬 로그: 박윤희
버티(조지 6세): 조성윤
머틀: 이선주
엘리자베스: 양서빈
데이비드/코즈모 랭 대주교: 정원조
윈스턴 처칠/조지 5세: 최명경</t>
        </r>
      </text>
    </comment>
    <comment ref="I226" authorId="0" shapeId="0" xr:uid="{99590F93-0EF6-544F-B67B-9EB2A62E38D2}">
      <text>
        <r>
          <rPr>
            <sz val="11"/>
            <color theme="1"/>
            <rFont val="Calibri"/>
            <family val="2"/>
            <scheme val="minor"/>
          </rPr>
          <t>루드윅: 김주호
청년: 박준휘
마리: 김소향
슈베르트: 이범재
발터: 백건우</t>
        </r>
      </text>
    </comment>
    <comment ref="I227" authorId="0" shapeId="0" xr:uid="{9544A8CD-1F0B-1D46-A509-F38A7586FA2F}">
      <text>
        <r>
          <rPr>
            <sz val="11"/>
            <color theme="1"/>
            <rFont val="Calibri"/>
            <family val="2"/>
            <scheme val="minor"/>
          </rPr>
          <t>찰리: Killian Donnelly
롤라: Matt Henry
로렌: Natalie McQueen
돈: Sean Needham
니콜라: Cordelia Farnworth
조지: Antony Reed
어린 찰리: Charlie Underhill
어린 롤라: Temba Mliswa
엔젤: 
Jon Reynolds, Daniel Downing, Jak Allen Anderson, Louis Clarke Clare, Jed Berry, Jemals Felix
공장 직원들: 
Graham Kent, Robert Grose, Hannah Price, David Haydn, Olivia Winterflood, Keith Higham, 
Jonathan Carlton, Emma Odell, Anna Stolli, Rosie Glossop, Jordan Fox
​</t>
        </r>
      </text>
    </comment>
    <comment ref="I228" authorId="0" shapeId="0" xr:uid="{C17103A1-4D38-8746-8FDC-FD0BEB34E4BF}">
      <text>
        <r>
          <rPr>
            <sz val="11"/>
            <color theme="1"/>
            <rFont val="Calibri"/>
            <family val="2"/>
            <scheme val="minor"/>
          </rPr>
          <t>랩터: 송원근
플루토: 고훈정</t>
        </r>
      </text>
    </comment>
    <comment ref="I229" authorId="0" shapeId="0" xr:uid="{EA5D666F-E335-384A-BB06-52F0E3EF6314}">
      <text>
        <r>
          <rPr>
            <sz val="11"/>
            <color theme="1"/>
            <rFont val="Calibri"/>
            <family val="2"/>
            <scheme val="minor"/>
          </rPr>
          <t>라이오넬 로그: 서현철
버티(조지 6세): 조성윤
머틀: 이선주
엘리자베스: 양서빈
데이비드/코즈모 랭 대주교: 정원조
윈스턴 처칠/조지 5세: 최명경</t>
        </r>
      </text>
    </comment>
    <comment ref="I230" authorId="0" shapeId="0" xr:uid="{B0AD2759-17C1-2A49-8889-F252247A51BD}">
      <text>
        <r>
          <rPr>
            <sz val="11"/>
            <color theme="1"/>
            <rFont val="Calibri"/>
            <family val="2"/>
            <scheme val="minor"/>
          </rPr>
          <t>초: 에녹
해: 강찬
홍: 이정화</t>
        </r>
      </text>
    </comment>
    <comment ref="I231" authorId="0" shapeId="0" xr:uid="{957265A3-AC30-6E49-95F3-F635D7D07162}">
      <text>
        <r>
          <rPr>
            <sz val="11"/>
            <color theme="1"/>
            <rFont val="Calibri"/>
            <family val="2"/>
            <scheme val="minor"/>
          </rPr>
          <t>에드몬드 단테스 &amp; 몬테크리스토 백작: 신성록
메르세데스: 이지혜
몬데고: 강태을
파리아 신부: 이종문
빌포트: 임별
당글라스: 이한밀
루이자: 전수미
알버트: 박준휘
발렌타인: 임예진
자코포: 김선
모렐: 김재만
앙상블: 
제병진 황세준 전선진 노정현 배수정 김찬례 정성균 
구석훈 채성욱 이삭 장윤호 임다현 김예나 정찬우 
이수현 정원일 박선정 장진수</t>
        </r>
      </text>
    </comment>
    <comment ref="I232" authorId="0" shapeId="0" xr:uid="{8300C6B5-DC99-7848-8BD3-43F4C8421A53}">
      <text>
        <r>
          <rPr>
            <sz val="11"/>
            <color theme="1"/>
            <rFont val="Calibri"/>
            <family val="2"/>
            <scheme val="minor"/>
          </rPr>
          <t>장보고: 고유진
서영미: 간미연
윤지석: 유환웅
안성준: 김주일
고은호: 정인지(큐)
최다연: 허윤혜
노주연: 김권</t>
        </r>
      </text>
    </comment>
    <comment ref="I233" authorId="0" shapeId="0" xr:uid="{73607A05-07D3-7B4D-B855-3B7798B1F1B1}">
      <text>
        <r>
          <rPr>
            <sz val="11"/>
            <color theme="1"/>
            <rFont val="Calibri"/>
            <family val="2"/>
            <scheme val="minor"/>
          </rPr>
          <t>베르테르: 카이
롯데: 김예원
알베르트: 박은석(믿)
오르카: 김현숙
카인즈: 송유택
캐시: 수하
집배원: 이강
앙상블: 
문장원 홍윤영 강기연 이정휘 
류수아 서미소 최다영 김대식 
손준범 박강호 김지훈 안성우 
박도연 박혜원 정민영</t>
        </r>
      </text>
    </comment>
    <comment ref="I234" authorId="0" shapeId="0" xr:uid="{C4F58FE0-C8F7-2C40-8496-875971400199}">
      <text>
        <r>
          <rPr>
            <sz val="11"/>
            <color theme="1"/>
            <rFont val="Calibri"/>
            <family val="2"/>
            <scheme val="minor"/>
          </rPr>
          <t>허초희: 정인지
이달: 안재영
허균: 유현석</t>
        </r>
      </text>
    </comment>
    <comment ref="I235" authorId="0" shapeId="0" xr:uid="{A2E780F8-0CE9-3844-8B29-56E8FD485C4C}">
      <text>
        <r>
          <rPr>
            <sz val="11"/>
            <color theme="1"/>
            <rFont val="Calibri"/>
            <family val="2"/>
            <scheme val="minor"/>
          </rPr>
          <t>갈릴레오: 박민성
케플러: 정욱진
마리아: 홍지희</t>
        </r>
      </text>
    </comment>
    <comment ref="I236" authorId="0" shapeId="0" xr:uid="{8ABD1331-8495-1844-BD9C-B8682A53282A}">
      <text>
        <r>
          <rPr>
            <sz val="11"/>
            <color theme="1"/>
            <rFont val="Calibri"/>
            <family val="2"/>
            <scheme val="minor"/>
          </rPr>
          <t>케이: 주민진
의신: 에녹
명렬: 조훈</t>
        </r>
      </text>
    </comment>
    <comment ref="I237" authorId="0" shapeId="0" xr:uid="{6CFD5E53-E3F9-344E-8E42-CDAA1AAADAAC}">
      <text>
        <r>
          <rPr>
            <sz val="11"/>
            <color theme="1"/>
            <rFont val="Calibri"/>
            <family val="2"/>
            <scheme val="minor"/>
          </rPr>
          <t>라이오넬 로그: 박윤희
버티(조지 6세): 조성윤
머틀: 이선주
엘리자베스: 양서빈
데이비드/코즈모 랭 대주교: 정원조
윈스턴 처칠/조지 5세: 최명경</t>
        </r>
      </text>
    </comment>
    <comment ref="I238" authorId="0" shapeId="0" xr:uid="{8C79D6B3-1268-2B44-9F33-07E502B3E778}">
      <text>
        <r>
          <rPr>
            <sz val="11"/>
            <color theme="1"/>
            <rFont val="Calibri"/>
            <family val="2"/>
            <scheme val="minor"/>
          </rPr>
          <t>프로페서V: 송용진
드라큘라 백작: 고영빈</t>
        </r>
      </text>
    </comment>
    <comment ref="I239" authorId="0" shapeId="0" xr:uid="{CE807C49-A316-7047-A0BF-CC26F3401AE9}">
      <text>
        <r>
          <rPr>
            <sz val="11"/>
            <color theme="1"/>
            <rFont val="Calibri"/>
            <family val="2"/>
            <scheme val="minor"/>
          </rPr>
          <t>진평군: 고상호
안영대군: 조환지
왕(이홍): 김주호
중전(지안): 정연
칠성군: 심우성
완덕군: 신창주
동진군: 구준모
왕의 동생(이광): 김건호
광대: 이승우</t>
        </r>
      </text>
    </comment>
    <comment ref="I240" authorId="0" shapeId="0" xr:uid="{1AF20C0E-43C5-EB43-903D-B3F24C074477}">
      <text>
        <r>
          <rPr>
            <sz val="11"/>
            <color theme="1"/>
            <rFont val="Calibri"/>
            <family val="2"/>
            <scheme val="minor"/>
          </rPr>
          <t>초: 김경수
해: 강은일
홍: 장은아</t>
        </r>
      </text>
    </comment>
    <comment ref="I241" authorId="0" shapeId="0" xr:uid="{C8A08F2A-C818-724B-B087-08400DCCB90B}">
      <text>
        <r>
          <rPr>
            <sz val="11"/>
            <color theme="1"/>
            <rFont val="Calibri"/>
            <family val="2"/>
            <scheme val="minor"/>
          </rPr>
          <t>한스 시몬: 이율
헤르만 디히터: 이해준
안나 레아: 임찬민
요나스 엥겔스: 신주협
메리 슈미트: 임강희</t>
        </r>
      </text>
    </comment>
    <comment ref="I242" authorId="0" shapeId="0" xr:uid="{4F9AC0AD-5B95-6D4C-9126-8AA6E0C341F7}">
      <text>
        <r>
          <rPr>
            <sz val="11"/>
            <color theme="1"/>
            <rFont val="Calibri"/>
            <family val="2"/>
            <scheme val="minor"/>
          </rPr>
          <t>랭보: 백형훈
베를렌느: 에녹
들라에: 이용규</t>
        </r>
      </text>
    </comment>
    <comment ref="I243" authorId="0" shapeId="0" xr:uid="{431213A2-AE3D-7544-B810-1F6DC760CCC2}">
      <text>
        <r>
          <rPr>
            <sz val="11"/>
            <color theme="1"/>
            <rFont val="Calibri"/>
            <family val="2"/>
            <scheme val="minor"/>
          </rPr>
          <t>치치: 이승현
스티비: 백기범
써니보이: 정성일</t>
        </r>
      </text>
    </comment>
    <comment ref="I244" authorId="0" shapeId="0" xr:uid="{1C619983-8028-5543-86D0-1946447DC08B}">
      <text>
        <r>
          <rPr>
            <sz val="11"/>
            <color theme="1"/>
            <rFont val="Calibri"/>
            <family val="2"/>
            <scheme val="minor"/>
          </rPr>
          <t>초: 장지후
해: 최민우
홍: 허혜진</t>
        </r>
      </text>
    </comment>
    <comment ref="I245" authorId="0" shapeId="0" xr:uid="{1D2F427C-0BCF-3C4E-A8D8-8AA9741170C1}">
      <text>
        <r>
          <rPr>
            <sz val="11"/>
            <color theme="1"/>
            <rFont val="Calibri"/>
            <family val="2"/>
            <scheme val="minor"/>
          </rPr>
          <t>초: 김재범
해: 강찬
홍: 허혜진</t>
        </r>
      </text>
    </comment>
    <comment ref="I246" authorId="0" shapeId="0" xr:uid="{E7ABA0AC-24F7-3044-B733-7F1DCDB0288B}">
      <text>
        <r>
          <rPr>
            <sz val="11"/>
            <color theme="1"/>
            <rFont val="Calibri"/>
            <family val="2"/>
            <scheme val="minor"/>
          </rPr>
          <t>요제프 마쉬칸: 남명렬
스티븐 호프만: 정휘</t>
        </r>
      </text>
    </comment>
    <comment ref="I247" authorId="0" shapeId="0" xr:uid="{76C01643-7F34-DD47-9732-BC158D88F82A}">
      <text>
        <r>
          <rPr>
            <sz val="11"/>
            <color theme="1"/>
            <rFont val="Calibri"/>
            <family val="2"/>
            <scheme val="minor"/>
          </rPr>
          <t>초: 임병근
해: 강찬
홍: 이정화</t>
        </r>
      </text>
    </comment>
    <comment ref="I248" authorId="0" shapeId="0" xr:uid="{EA929610-5460-4041-8761-08825E8C622C}">
      <text>
        <r>
          <rPr>
            <sz val="11"/>
            <color theme="1"/>
            <rFont val="Calibri"/>
            <family val="2"/>
            <scheme val="minor"/>
          </rPr>
          <t>제인: 문진아
로체스터 외: 정우연</t>
        </r>
      </text>
    </comment>
    <comment ref="I249" authorId="0" shapeId="0" xr:uid="{1199F00C-01BB-7249-B244-011DA3DAF041}">
      <text>
        <r>
          <rPr>
            <sz val="11"/>
            <color theme="1"/>
            <rFont val="Calibri"/>
            <family val="2"/>
            <scheme val="minor"/>
          </rPr>
          <t>해웅: 정욱진
옥희: 송나영
가네코&amp;아기귀신: 한보라
아저씨&amp;선관귀신: 원종환
요시다&amp;처녀귀신: 김지훈
노다&amp;장군귀신: 황두현</t>
        </r>
      </text>
    </comment>
    <comment ref="I250" authorId="0" shapeId="0" xr:uid="{945D763F-1948-8846-9C4C-87ABEA1921C5}">
      <text>
        <r>
          <rPr>
            <sz val="11"/>
            <color theme="1"/>
            <rFont val="Calibri"/>
            <family val="2"/>
            <scheme val="minor"/>
          </rPr>
          <t>남자: 주민진
좀비(=학생, 아버지, 선임, 상담사): 
김동현 권주혁 장지훈 김도현</t>
        </r>
      </text>
    </comment>
    <comment ref="I251" authorId="0" shapeId="0" xr:uid="{16F0DF82-F1EF-7240-A407-AAD0B87B2B4D}">
      <text>
        <r>
          <rPr>
            <sz val="11"/>
            <color theme="1"/>
            <rFont val="Calibri"/>
            <family val="2"/>
            <scheme val="minor"/>
          </rPr>
          <t>곰팡이: 홍지희
균: 강찬
월하: 김아영
앙상블: 
박성광 김민수 윤데보라 양다은 
이우현 이지은 하도빈 류주비 김경록</t>
        </r>
      </text>
    </comment>
    <comment ref="I252" authorId="0" shapeId="0" xr:uid="{58E97A43-73E7-2741-A445-E932617AE992}">
      <text>
        <r>
          <rPr>
            <sz val="11"/>
            <color theme="1"/>
            <rFont val="Calibri"/>
            <family val="2"/>
            <scheme val="minor"/>
          </rPr>
          <t>차정학: 유준상
강무영: 조형균
그녀: 방민아
운영관: 서현철
대식: 김산호
상구: 박정표
사서: 임진아
하나: 이휴
수지: 이자영
앙상블: 
이재현 장우영 임지영 임동섭 안준현 
유성재 이재혁 송주연 안준혁 이지현 
장현동 전용범 김상혁 정유경 임태현 
김형준 황성훈 박희애 이지원 진대웅 
백중훈 김지수 이재희</t>
        </r>
      </text>
    </comment>
    <comment ref="I253" authorId="0" shapeId="0" xr:uid="{E0DBAC3C-D555-4845-90DC-FB5F3DB841B2}">
      <text>
        <r>
          <rPr>
            <sz val="11"/>
            <color theme="1"/>
            <rFont val="Calibri"/>
            <family val="2"/>
            <scheme val="minor"/>
          </rPr>
          <t>초: 에녹
해: 김태오
홍: 이정화</t>
        </r>
      </text>
    </comment>
    <comment ref="I254" authorId="0" shapeId="0" xr:uid="{AE9D47E5-D105-0D49-BE13-3C03680F8920}">
      <text>
        <r>
          <rPr>
            <sz val="11"/>
            <color theme="1"/>
            <rFont val="Calibri"/>
            <family val="2"/>
            <scheme val="minor"/>
          </rPr>
          <t>샘 위츠: 김우형
몰리 젠슨: 아이비
오다 메 브라운: 최정원
칼 브루너: 김승대
병원 유령: 전재현
윌리 로페즈: 김시영
지하철 유령: 주호
클라라: 김기정
루이즈: 강웅곤
앙상블: 
서만석 강인영 김성수 강동주 방미홍 
변효준 강동우 김아름 안지현 김아람 
김나연 김명주 양정현 신혜원
​</t>
        </r>
      </text>
    </comment>
    <comment ref="I255" authorId="0" shapeId="0" xr:uid="{43E17A9A-994E-DB42-A50E-3DA30DD8AD6B}">
      <text>
        <r>
          <rPr>
            <sz val="11"/>
            <color theme="1"/>
            <rFont val="Calibri"/>
            <family val="2"/>
            <scheme val="minor"/>
          </rPr>
          <t>홍석주: 김려원
윤심덕: 제이민
급사소년: 최진혁</t>
        </r>
      </text>
    </comment>
    <comment ref="I256" authorId="0" shapeId="0" xr:uid="{1BCA1835-4BE2-9040-BFF6-FDF9DD5C29BE}">
      <text>
        <r>
          <rPr>
            <sz val="11"/>
            <color theme="1"/>
            <rFont val="Calibri"/>
            <family val="2"/>
            <scheme val="minor"/>
          </rPr>
          <t>태일 목소리: 진선규
태일 외 목소리: 한보라</t>
        </r>
      </text>
    </comment>
    <comment ref="I257" authorId="0" shapeId="0" xr:uid="{39A132FD-A010-D948-AB73-588C65BA73BE}">
      <text>
        <r>
          <rPr>
            <sz val="11"/>
            <color theme="1"/>
            <rFont val="Calibri"/>
            <family val="2"/>
            <scheme val="minor"/>
          </rPr>
          <t>허초희: 김려원
이달: 정성일
허균: 최호승</t>
        </r>
      </text>
    </comment>
    <comment ref="I258" authorId="0" shapeId="0" xr:uid="{912D9B8C-A855-3441-8906-EF4F83C000D2}">
      <text>
        <r>
          <rPr>
            <sz val="11"/>
            <color theme="1"/>
            <rFont val="Calibri"/>
            <family val="2"/>
            <scheme val="minor"/>
          </rPr>
          <t>장선호: 손유동
이중섭: 김태한
전혜린: 조윤영
박인환: 원종환
성여인: 조진아
채홍익: 신창주</t>
        </r>
      </text>
    </comment>
    <comment ref="I259" authorId="0" shapeId="0" xr:uid="{3E8246A5-8112-0643-8C26-6E84E4E91A09}">
      <text>
        <r>
          <rPr>
            <sz val="11"/>
            <color theme="1"/>
            <rFont val="Calibri"/>
            <family val="2"/>
            <scheme val="minor"/>
          </rPr>
          <t>아서 코난 도일: 홍승안
셜록 홈즈: 백기범</t>
        </r>
      </text>
    </comment>
    <comment ref="I260" authorId="0" shapeId="0" xr:uid="{054FBA84-E5CB-A941-9608-B43D29CC1469}">
      <text>
        <r>
          <rPr>
            <sz val="11"/>
            <color theme="1"/>
            <rFont val="Calibri"/>
            <family val="2"/>
            <scheme val="minor"/>
          </rPr>
          <t>빅토르 투르게네프: 김순택
지나: 전해주
이반 투르게네프: 곽다인</t>
        </r>
      </text>
    </comment>
    <comment ref="I261" authorId="0" shapeId="0" xr:uid="{240FC08D-E48F-BB4A-9239-513B5309EF91}">
      <text>
        <r>
          <rPr>
            <sz val="11"/>
            <color theme="1"/>
            <rFont val="Calibri"/>
            <family val="2"/>
            <scheme val="minor"/>
          </rPr>
          <t>표도르: 심재현
드미트리: 조풍래
이반: 유승현
알료샤: 유현석
스메르쟈코프: 백기범</t>
        </r>
      </text>
    </comment>
    <comment ref="I262" authorId="0" shapeId="0" xr:uid="{E15A5941-DC42-4B4B-A598-D9589698430A}">
      <text>
        <r>
          <rPr>
            <sz val="11"/>
            <color theme="1"/>
            <rFont val="Calibri"/>
            <family val="2"/>
            <scheme val="minor"/>
          </rPr>
          <t>랭보: 윤소호
베를렌느: 김종구
들라에: 백기범</t>
        </r>
      </text>
    </comment>
    <comment ref="I263" authorId="0" shapeId="0" xr:uid="{3733C530-92E3-2746-92E3-C6F2050D0247}">
      <text>
        <r>
          <rPr>
            <sz val="11"/>
            <color theme="1"/>
            <rFont val="Calibri"/>
            <family val="2"/>
            <scheme val="minor"/>
          </rPr>
          <t>장선호: 안지환
이중섭: 김태한
전혜린: 길하은
박인환: 윤석원
성여인: 조진아
채홍익: 김주호</t>
        </r>
      </text>
    </comment>
    <comment ref="I264" authorId="0" shapeId="0" xr:uid="{C5E37D09-42B6-124F-9B5B-F8D6FC6B0CB1}">
      <text>
        <r>
          <rPr>
            <sz val="11"/>
            <color theme="1"/>
            <rFont val="Calibri"/>
            <family val="2"/>
            <scheme val="minor"/>
          </rPr>
          <t>그레이 헌트: 정동화
와이트 히스만: 황민수
휴 대커: 김방언</t>
        </r>
      </text>
    </comment>
    <comment ref="I265" authorId="0" shapeId="0" xr:uid="{47517282-36D9-D641-82EC-1CED2AB212F4}">
      <text>
        <r>
          <rPr>
            <sz val="11"/>
            <color theme="1"/>
            <rFont val="Calibri"/>
            <family val="2"/>
            <scheme val="minor"/>
          </rPr>
          <t>표도르: 도창선
드미트리: 이형훈
이반: 김재범
알료샤: 김지온
스메르쟈코프: 백기범</t>
        </r>
      </text>
    </comment>
    <comment ref="I266" authorId="0" shapeId="0" xr:uid="{3C71BDF8-D897-DA46-A09E-85390415B281}">
      <text>
        <r>
          <rPr>
            <sz val="11"/>
            <color theme="1"/>
            <rFont val="Calibri"/>
            <family val="2"/>
            <scheme val="minor"/>
          </rPr>
          <t>표도르: 김주호
드미트리: 이형훈
이반: 안재영
알료샤: 유현석
스메르쟈코프: 백기범</t>
        </r>
      </text>
    </comment>
    <comment ref="I267" authorId="0" shapeId="0" xr:uid="{7DE5CDC8-1FBF-6F46-AD40-4C6A3D27B52A}">
      <text>
        <r>
          <rPr>
            <sz val="11"/>
            <color theme="1"/>
            <rFont val="Calibri"/>
            <family val="2"/>
            <scheme val="minor"/>
          </rPr>
          <t>남자1: 박영수
남자2: 박은석(믿)
여자1: 이지숙
여자2: 정다희
MD: 이다솜</t>
        </r>
      </text>
    </comment>
    <comment ref="I268" authorId="0" shapeId="0" xr:uid="{530F2B7A-B68B-EB4F-B4FF-45FC50A574B8}">
      <text>
        <r>
          <rPr>
            <sz val="11"/>
            <color theme="1"/>
            <rFont val="Calibri"/>
            <family val="2"/>
            <scheme val="minor"/>
          </rPr>
          <t>잭 피셔: 정민
줄리 해리슨: 김히어라</t>
        </r>
      </text>
    </comment>
    <comment ref="I269" authorId="0" shapeId="0" xr:uid="{36E682A9-1E70-9E4C-BD12-E4D111EDC3C5}">
      <text>
        <r>
          <rPr>
            <sz val="11"/>
            <color theme="1"/>
            <rFont val="Calibri"/>
            <family val="2"/>
            <scheme val="minor"/>
          </rPr>
          <t>최부제: 조형균
김신부: 이건명
이영신: 박가은
총장신부: 지혜근
앙상블: 
심건우 김정민 이동희 이지연</t>
        </r>
      </text>
    </comment>
    <comment ref="I270" authorId="0" shapeId="0" xr:uid="{9ED5BCD5-97A5-C340-BBF1-5D8E78DF1775}">
      <text>
        <r>
          <rPr>
            <sz val="11"/>
            <color rgb="FF000000"/>
            <rFont val="Calibri"/>
            <family val="2"/>
          </rPr>
          <t>허초희</t>
        </r>
        <r>
          <rPr>
            <sz val="11"/>
            <color rgb="FF000000"/>
            <rFont val="Calibri"/>
            <family val="2"/>
          </rPr>
          <t xml:space="preserve">: </t>
        </r>
        <r>
          <rPr>
            <sz val="11"/>
            <color rgb="FF000000"/>
            <rFont val="Calibri"/>
            <family val="2"/>
          </rPr>
          <t>정인지</t>
        </r>
        <r>
          <rPr>
            <sz val="11"/>
            <color rgb="FF000000"/>
            <rFont val="Calibri"/>
            <family val="2"/>
          </rPr>
          <t xml:space="preserve">
</t>
        </r>
        <r>
          <rPr>
            <sz val="11"/>
            <color rgb="FF000000"/>
            <rFont val="Calibri"/>
            <family val="2"/>
          </rPr>
          <t>이달</t>
        </r>
        <r>
          <rPr>
            <sz val="11"/>
            <color rgb="FF000000"/>
            <rFont val="Calibri"/>
            <family val="2"/>
          </rPr>
          <t xml:space="preserve">: </t>
        </r>
        <r>
          <rPr>
            <sz val="11"/>
            <color rgb="FF000000"/>
            <rFont val="Calibri"/>
            <family val="2"/>
          </rPr>
          <t>양승리</t>
        </r>
        <r>
          <rPr>
            <sz val="11"/>
            <color rgb="FF000000"/>
            <rFont val="Calibri"/>
            <family val="2"/>
          </rPr>
          <t xml:space="preserve">
</t>
        </r>
        <r>
          <rPr>
            <sz val="11"/>
            <color rgb="FF000000"/>
            <rFont val="Calibri"/>
            <family val="2"/>
          </rPr>
          <t>허균</t>
        </r>
        <r>
          <rPr>
            <sz val="11"/>
            <color rgb="FF000000"/>
            <rFont val="Calibri"/>
            <family val="2"/>
          </rPr>
          <t xml:space="preserve">: </t>
        </r>
        <r>
          <rPr>
            <sz val="11"/>
            <color rgb="FF000000"/>
            <rFont val="Calibri"/>
            <family val="2"/>
          </rPr>
          <t>최석진</t>
        </r>
      </text>
    </comment>
    <comment ref="I271" authorId="0" shapeId="0" xr:uid="{2071FD22-4DFC-3449-895E-CC6B45E0386D}">
      <text>
        <r>
          <rPr>
            <sz val="11"/>
            <color theme="1"/>
            <rFont val="Calibri"/>
            <family val="2"/>
            <scheme val="minor"/>
          </rPr>
          <t>표도르: 도창선
드미트리: 양승리
이반: 김재범
알료샤: 김지온
스메르쟈코프: 박준휘</t>
        </r>
      </text>
    </comment>
    <comment ref="I272" authorId="0" shapeId="0" xr:uid="{306C747A-F5EE-2E4B-8C75-4C4D9794CEFB}">
      <text>
        <r>
          <rPr>
            <sz val="11"/>
            <color theme="1"/>
            <rFont val="Calibri"/>
            <family val="2"/>
            <scheme val="minor"/>
          </rPr>
          <t>초: 김경수
해: 강찬
홍: 장은아</t>
        </r>
      </text>
    </comment>
    <comment ref="I273" authorId="0" shapeId="0" xr:uid="{13BE408C-30E9-2241-BD90-763797FB11FC}">
      <text>
        <r>
          <rPr>
            <sz val="11"/>
            <color theme="1"/>
            <rFont val="Calibri"/>
            <family val="2"/>
            <scheme val="minor"/>
          </rPr>
          <t>루크: 윤형렬
테오: 김산호
존 루키페르: 최민철
헤이든: 허혜진
엠마: 김명희
사일러스: 조환지</t>
        </r>
      </text>
    </comment>
    <comment ref="I274" authorId="0" shapeId="0" xr:uid="{61AE0156-5C9B-7C4F-932D-6F440BCEC2E4}">
      <text>
        <r>
          <rPr>
            <sz val="11"/>
            <color theme="1"/>
            <rFont val="Calibri"/>
            <family val="2"/>
            <scheme val="minor"/>
          </rPr>
          <t>동현: 박건
봉수: 박정원
수아: 박란주</t>
        </r>
      </text>
    </comment>
    <comment ref="I275" authorId="0" shapeId="0" xr:uid="{25A24806-E75C-7A44-9096-10AF7C8C3054}">
      <text>
        <r>
          <rPr>
            <sz val="11"/>
            <color theme="1"/>
            <rFont val="Calibri"/>
            <family val="2"/>
            <scheme val="minor"/>
          </rPr>
          <t>홍규/레옹: 최석진
서도/마리안느: 임예진
원표/피에르: 이준우</t>
        </r>
      </text>
    </comment>
    <comment ref="I276" authorId="0" shapeId="0" xr:uid="{9FDE8277-4D60-A440-8AD2-82B78AECCC3C}">
      <text>
        <r>
          <rPr>
            <sz val="11"/>
            <color theme="1"/>
            <rFont val="Calibri"/>
            <family val="2"/>
            <scheme val="minor"/>
          </rPr>
          <t>태민: 송용진
여름: 박혜나
조지: 조남희
동욱: 박준휘
란: 이지수</t>
        </r>
      </text>
    </comment>
    <comment ref="I277" authorId="0" shapeId="0" xr:uid="{4E0D29C9-625C-5E4B-9F52-E0CF957DD3B4}">
      <text>
        <r>
          <rPr>
            <sz val="11"/>
            <color theme="1"/>
            <rFont val="Calibri"/>
            <family val="2"/>
            <scheme val="minor"/>
          </rPr>
          <t>초: 에녹
해: 강은일
홍: 허혜진</t>
        </r>
      </text>
    </comment>
    <comment ref="I278" authorId="0" shapeId="0" xr:uid="{320F90CF-B8BD-F340-B2B8-41114F0CE218}">
      <text>
        <r>
          <rPr>
            <sz val="11"/>
            <color theme="1"/>
            <rFont val="Calibri"/>
            <family val="2"/>
            <scheme val="minor"/>
          </rPr>
          <t>동현: 안재영
봉수: 강찬
수아: 박란주</t>
        </r>
      </text>
    </comment>
    <comment ref="I279" authorId="0" shapeId="0" xr:uid="{443BD892-6FD8-6C4F-BA41-379420F2282C}">
      <text>
        <r>
          <rPr>
            <sz val="11"/>
            <color theme="1"/>
            <rFont val="Calibri"/>
            <family val="2"/>
            <scheme val="minor"/>
          </rPr>
          <t>케이: 김종구
의신: 정민
명렬: 배나라</t>
        </r>
      </text>
    </comment>
    <comment ref="I280" authorId="0" shapeId="0" xr:uid="{FB6C4B3C-D634-0D4D-8881-F24AF6810F81}">
      <text>
        <r>
          <rPr>
            <sz val="11"/>
            <color theme="1"/>
            <rFont val="Calibri"/>
            <family val="2"/>
            <scheme val="minor"/>
          </rPr>
          <t>김해진: 김종구
정세훈: 문성일(원우준)
히카루: 소정화
이윤: 박정표
이태준: 임별
김수남: 장민수
김환태: 안창용</t>
        </r>
      </text>
    </comment>
    <comment ref="I281" authorId="0" shapeId="0" xr:uid="{653D7051-3174-7046-AE04-DA1961777C4C}">
      <text>
        <r>
          <rPr>
            <sz val="11"/>
            <color theme="1"/>
            <rFont val="Calibri"/>
            <family val="2"/>
            <scheme val="minor"/>
          </rPr>
          <t>후세 다츠지: 안재영
카누치: 박시원
후미코 외 독립운동가: 금조
김한: 박한근
박열 외: 이규학</t>
        </r>
      </text>
    </comment>
    <comment ref="I282" authorId="0" shapeId="0" xr:uid="{479F1A90-8098-2B4D-9C4B-CAB40F643252}">
      <text>
        <r>
          <rPr>
            <sz val="11"/>
            <color theme="1"/>
            <rFont val="Calibri"/>
            <family val="2"/>
            <scheme val="minor"/>
          </rPr>
          <t>다니엘: 오종혁
라일리: 안세하
존: 이건명
나탈리: 김아선
엘레나: 임찬민
배질: 임병근
패터슨: 강성진
토니보일: 황이건
프랭크: 김태문
올리버: 이진우
엠버: 최여진
모리슨: 김효성
앙상블: 
권상석 이진성 윤정열 성호수 도율희 
김두리 이민규 김동현 임창영 박다영</t>
        </r>
      </text>
    </comment>
    <comment ref="I283" authorId="0" shapeId="0" xr:uid="{98D304F0-7E25-5E49-BCD8-DE33AB49E013}">
      <text>
        <r>
          <rPr>
            <sz val="11"/>
            <color theme="1"/>
            <rFont val="Calibri"/>
            <family val="2"/>
            <scheme val="minor"/>
          </rPr>
          <t>드라큘라: 신성록
미나: 조정은
반 헬싱: 강태을
조나단: 조성윤
루시: 이예은
렌필드: 김도현
잭 스워드: 이재현
퀸시 모리스: 이호진
아더 홈우드: 김재현
뱀파이어 슬레이브:
김서안 이찬 권수임
앙상블: 
박영주 윤지인 안지현 박태경 
추광호 장동혁 김현진 정귀희
스윙: 
김찬례 지원선</t>
        </r>
      </text>
    </comment>
    <comment ref="I284" authorId="0" shapeId="0" xr:uid="{DC868158-FAB0-CC45-90B5-8FF830FFA42F}">
      <text>
        <r>
          <rPr>
            <sz val="11"/>
            <color theme="1"/>
            <rFont val="Calibri"/>
            <family val="2"/>
            <scheme val="minor"/>
          </rPr>
          <t>엠마: 이영미
로봇: 유승현
여자: 정가희
버나드/남자: 최호승</t>
        </r>
      </text>
    </comment>
    <comment ref="I285" authorId="0" shapeId="0" xr:uid="{4197B7BC-C491-C84E-9BD0-D5D8723FD449}">
      <text>
        <r>
          <rPr>
            <sz val="11"/>
            <color theme="1"/>
            <rFont val="Calibri"/>
            <family val="2"/>
            <scheme val="minor"/>
          </rPr>
          <t>드라큘라: 신성록
미나: 임혜영
반 헬싱: 손준호
조나단: 조성윤
루시: 이예은
렌필드: 김도현
잭 스워드: 이재현
퀸시 모리스: 이호진
아더 홈우드: 김재현
뱀파이어 슬레이브: 
김서안 이찬 권수임
앙상블: 
박영주 윤지인 안지현 박태경 
추광호 장동혁 김현진 정귀희
스윙: 
김찬례 지원선</t>
        </r>
      </text>
    </comment>
    <comment ref="I286" authorId="0" shapeId="0" xr:uid="{0677DD71-2C17-6940-85DE-3116511AC56F}">
      <text>
        <r>
          <rPr>
            <sz val="11"/>
            <color theme="1"/>
            <rFont val="Calibri"/>
            <family val="2"/>
            <scheme val="minor"/>
          </rPr>
          <t>비틀쥬스: 정성화
리디아: 홍나현
바바라: 김지우
아담: 이창용
찰스: 김용수
델리아: 신영숙
맥시딘: 오종훈
맥신/주노: 장예원
오THO: 전재현
걸스카웃: 이자영
앙상블: 
유민영 김준오 오홍학 서경수 
백승리 장진수 김명주 신채림 
이재희 이한주
스윙: 
이종혁 배명숙 강기연 박신형</t>
        </r>
      </text>
    </comment>
    <comment ref="I287" authorId="0" shapeId="0" xr:uid="{46E713B9-25CB-304C-B98D-797F5A072023}">
      <text>
        <r>
          <rPr>
            <sz val="11"/>
            <color theme="1"/>
            <rFont val="Calibri"/>
            <family val="2"/>
            <scheme val="minor"/>
          </rPr>
          <t>루이스/앤: 정동화
잭/메리: 주민진</t>
        </r>
      </text>
    </comment>
    <comment ref="I288" authorId="0" shapeId="0" xr:uid="{303E517C-BFF3-8447-9AAF-40F8C9206275}">
      <text>
        <r>
          <rPr>
            <sz val="11"/>
            <color theme="1"/>
            <rFont val="Calibri"/>
            <family val="2"/>
            <scheme val="minor"/>
          </rPr>
          <t>한스 시몬: 김도빈
헤르만 디히터: 노윤
안나 레아: 강혜인
요나스 엥겔스: 최석진
메리 슈미트: 임강희</t>
        </r>
      </text>
    </comment>
    <comment ref="I289" authorId="0" shapeId="0" xr:uid="{4054B581-DB83-5347-9254-3C354111A43A}">
      <text>
        <r>
          <rPr>
            <sz val="11"/>
            <color theme="1"/>
            <rFont val="Calibri"/>
            <family val="2"/>
            <scheme val="minor"/>
          </rPr>
          <t>한영범: 성태준(성두섭)
류순호: 정휘
이창섭: 홍우진
신석구: 강기둥
조동현: 조풍래
변주화: 손유동
여신: 최연우</t>
        </r>
      </text>
    </comment>
    <comment ref="I290" authorId="0" shapeId="0" xr:uid="{170122FD-FD24-F54B-AA15-D02B5DF55A4C}">
      <text>
        <r>
          <rPr>
            <sz val="11"/>
            <color theme="1"/>
            <rFont val="Calibri"/>
            <family val="2"/>
            <scheme val="minor"/>
          </rPr>
          <t>윤동주: 박영수
송몽규: 김도빈
강처중: 조풍래
이선화: 이혜수
정병욱: 정지만
외 서울예술단원</t>
        </r>
      </text>
    </comment>
    <comment ref="I291" authorId="0" shapeId="0" xr:uid="{9664C157-459F-E74D-BC5C-55AC04EC14AA}">
      <text>
        <r>
          <rPr>
            <sz val="11"/>
            <color theme="1"/>
            <rFont val="Calibri"/>
            <family val="2"/>
            <scheme val="minor"/>
          </rPr>
          <t>최부제: 김경수
김신부: 박유덕
이영신: 선유하(김수진) 
총장신부: 지혜근
앙상블: 
심건우 김정민 이동희 이지연</t>
        </r>
      </text>
    </comment>
    <comment ref="I292" authorId="0" shapeId="0" xr:uid="{57403BF4-E18B-5940-9826-B87EFCAF5CD9}">
      <text>
        <r>
          <rPr>
            <sz val="11"/>
            <color theme="1"/>
            <rFont val="Calibri"/>
            <family val="2"/>
            <scheme val="minor"/>
          </rPr>
          <t>한영범: 조성윤
류순호: 정욱진
이창섭: 차용학
신석구: 강기헌
조동현: 김대웅
변주화: 손유동
여신: 한보라</t>
        </r>
      </text>
    </comment>
    <comment ref="I293" authorId="0" shapeId="0" xr:uid="{6A269C11-10D7-824B-856D-2C56D93ABDFE}">
      <text>
        <r>
          <rPr>
            <sz val="11"/>
            <color theme="1"/>
            <rFont val="Calibri"/>
            <family val="2"/>
            <scheme val="minor"/>
          </rPr>
          <t>비틀쥬스: 유준상
리디아: 장민제
바바라: 유리아
아담: 이창용
찰스: 김용수
델리아: 전수미
맥시딘: 오종훈
맥신/주노: 장예원
오THO: 전재현
걸스카웃: 이자영
앙상블: 
유민영 김준오 오홍학 서경수 
백승리 장진수 김명주 신채림 
이재희 이한주
스윙: 
이종혁 배명숙 강기연 박신형</t>
        </r>
      </text>
    </comment>
    <comment ref="I294" authorId="0" shapeId="0" xr:uid="{E9C469C7-5000-6043-95FB-81EC33F30C9B}">
      <text>
        <r>
          <rPr>
            <sz val="11"/>
            <color theme="1"/>
            <rFont val="Calibri"/>
            <family val="2"/>
            <scheme val="minor"/>
          </rPr>
          <t>에바: 장희진
로코: 박은석(믿)
까를로타: 정연
렐레: 박정복
비앙카: 박소진
코지모: 성태준(성두섭)
페페: 임철수
소피아: 김채윤</t>
        </r>
      </text>
    </comment>
    <comment ref="I295" authorId="0" shapeId="0" xr:uid="{33C765A5-7FFF-DE4B-B494-29C2FCE1D380}">
      <text>
        <r>
          <rPr>
            <sz val="11"/>
            <color theme="1"/>
            <rFont val="Calibri"/>
            <family val="2"/>
            <scheme val="minor"/>
          </rPr>
          <t>아서 코난 도일: 김종구
셜록 홈즈: 정민</t>
        </r>
      </text>
    </comment>
    <comment ref="I296" authorId="0" shapeId="0" xr:uid="{2F2F54FE-46DF-E941-A1D1-FEF5066E7BAE}">
      <text>
        <r>
          <rPr>
            <sz val="11"/>
            <color theme="1"/>
            <rFont val="Calibri"/>
            <family val="2"/>
            <scheme val="minor"/>
          </rPr>
          <t>한영범: 서경수
류순호: 박준휘
이창섭: 윤석원
신석구: 안지환
조동현: 조풍래
변주화: 진태화
여신: 이지숙</t>
        </r>
      </text>
    </comment>
    <comment ref="I297" authorId="0" shapeId="0" xr:uid="{425B7B3D-0935-BC4D-B9A9-1BA7DE467C7E}">
      <text>
        <r>
          <rPr>
            <sz val="11"/>
            <color theme="1"/>
            <rFont val="Calibri"/>
            <family val="2"/>
            <scheme val="minor"/>
          </rPr>
          <t>사나이: 박민성
승돌: 손유동
홍미희: 한보라
황태일: 유성재
김꽃님: 조은진
고만태: 김효성</t>
        </r>
      </text>
    </comment>
    <comment ref="I298" authorId="0" shapeId="0" xr:uid="{045F37F8-386D-0E48-8D53-91508779BF8E}">
      <text>
        <r>
          <rPr>
            <sz val="11"/>
            <color theme="1"/>
            <rFont val="Calibri"/>
            <family val="2"/>
            <scheme val="minor"/>
          </rPr>
          <t>한영범: 서경수
류순호: 진호
이창섭: 차용학
신석구: 안지환
조동현: 김대웅
변주화: 진태화
여신: 한보라</t>
        </r>
      </text>
    </comment>
    <comment ref="I299" authorId="0" shapeId="0" xr:uid="{1B07E960-DCED-F148-8328-BFFD07DF6447}">
      <text>
        <r>
          <rPr>
            <sz val="11"/>
            <color theme="1"/>
            <rFont val="Calibri"/>
            <family val="2"/>
            <scheme val="minor"/>
          </rPr>
          <t>안나: 아이비
브라운: 인성
로렐라이: 조풍래
도로시&amp;바이올렛: 김국희
존슨&amp;앤디: 원종환
헨리&amp;잭: 김승용
줄리아: 허순미
코렐: 김연진
메리: 이다정
앙상블: 
박세훈 이경윤 김지훈 강동우 김혜미</t>
        </r>
      </text>
    </comment>
    <comment ref="I300" authorId="0" shapeId="0" xr:uid="{5B14C1B4-4918-D146-8936-8E52FED70536}">
      <text>
        <r>
          <rPr>
            <sz val="11"/>
            <color theme="1"/>
            <rFont val="Calibri"/>
            <family val="2"/>
            <scheme val="minor"/>
          </rPr>
          <t>남자: 성태준(성두섭)
여자: 이진희</t>
        </r>
      </text>
    </comment>
    <comment ref="I301" authorId="0" shapeId="0" xr:uid="{80104E09-6F07-A143-B211-4A7B833FD613}">
      <text>
        <r>
          <rPr>
            <sz val="11"/>
            <color theme="1"/>
            <rFont val="Calibri"/>
            <family val="2"/>
            <scheme val="minor"/>
          </rPr>
          <t>오스카 와일드: 에녹
알프레드 더글라스: 박준휘
로버트 로스: 안지환</t>
        </r>
      </text>
    </comment>
    <comment ref="I302" authorId="0" shapeId="0" xr:uid="{2C8AFCAD-53F2-D141-9CC6-10FFE19DE82B}">
      <text>
        <r>
          <rPr>
            <sz val="11"/>
            <color theme="1"/>
            <rFont val="Calibri"/>
            <family val="2"/>
            <scheme val="minor"/>
          </rPr>
          <t>그레이 헌트: 주민진
와이트 히스만: 유승현
휴 대커: 김방언</t>
        </r>
      </text>
    </comment>
    <comment ref="I303" authorId="0" shapeId="0" xr:uid="{99F23C23-BF4D-EF4E-8AB0-BE2787D11180}">
      <text>
        <r>
          <rPr>
            <sz val="11"/>
            <color theme="1"/>
            <rFont val="Calibri"/>
            <family val="2"/>
            <scheme val="minor"/>
          </rPr>
          <t>표도르: 김주호
드미트리: 조풍래
이반: 안재영
알료샤: 유현석
스메르쟈코프: 박준휘</t>
        </r>
      </text>
    </comment>
    <comment ref="I304" authorId="0" shapeId="0" xr:uid="{E89F8FD4-8C36-7D4C-9B49-0EF9AD511ED5}">
      <text>
        <r>
          <rPr>
            <sz val="11"/>
            <color theme="1"/>
            <rFont val="Calibri"/>
            <family val="2"/>
            <scheme val="minor"/>
          </rPr>
          <t>엠마: 유연
로봇: 김바다
여자: 소정화
버나드/남자: 최호승</t>
        </r>
      </text>
    </comment>
    <comment ref="I305" authorId="0" shapeId="0" xr:uid="{9149E73A-8B3E-4C46-A2E6-35B876400526}">
      <text>
        <r>
          <rPr>
            <sz val="11"/>
            <color theme="1"/>
            <rFont val="Calibri"/>
            <family val="2"/>
            <scheme val="minor"/>
          </rPr>
          <t>치치: 김대현
스티비: 최호승
써니보이: 김이담</t>
        </r>
      </text>
    </comment>
    <comment ref="I306" authorId="0" shapeId="0" xr:uid="{13956EF2-956C-8940-87D8-09D87DF9EB91}">
      <text>
        <r>
          <rPr>
            <sz val="11"/>
            <color theme="1"/>
            <rFont val="Calibri"/>
            <family val="2"/>
            <scheme val="minor"/>
          </rPr>
          <t>치치: 최석진
스티비: 백기범
써니보이: 김지온</t>
        </r>
      </text>
    </comment>
    <comment ref="I307" authorId="0" shapeId="0" xr:uid="{F92F764C-E4CB-4E44-A454-DC38A402D510}">
      <text>
        <r>
          <rPr>
            <sz val="11"/>
            <color theme="1"/>
            <rFont val="Calibri"/>
            <family val="2"/>
            <scheme val="minor"/>
          </rPr>
          <t>아가사 크리스티: 임강희
로이: 김재범
레이몬드 애쉬튼: 안지환
아치볼드: 임별
폴 뉴트란: 안두호
뉴먼: 김지훈
베스: 한세라
낸시: 주다온
에릭 헤리츠: 박상준</t>
        </r>
      </text>
    </comment>
    <comment ref="I308" authorId="0" shapeId="0" xr:uid="{57AB9FC4-D9C2-E440-9A2C-D587141D877C}">
      <text>
        <r>
          <rPr>
            <sz val="11"/>
            <color theme="1"/>
            <rFont val="Calibri"/>
            <family val="2"/>
            <scheme val="minor"/>
          </rPr>
          <t>치치: 이승현
스티비: 김순택
써니보이: 정성일</t>
        </r>
      </text>
    </comment>
    <comment ref="I309" authorId="0" shapeId="0" xr:uid="{18AFFB46-789A-9344-B852-A68695BF40E2}">
      <text>
        <r>
          <rPr>
            <sz val="11"/>
            <color theme="1"/>
            <rFont val="Calibri"/>
            <family val="2"/>
            <scheme val="minor"/>
          </rPr>
          <t>아르토: 안재영
고흐: 김준영
박사: 이형훈</t>
        </r>
      </text>
    </comment>
    <comment ref="I310" authorId="0" shapeId="0" xr:uid="{CCDF638F-4D3B-C648-99A7-E9A8F1900B02}">
      <text>
        <r>
          <rPr>
            <sz val="11"/>
            <color theme="1"/>
            <rFont val="Calibri"/>
            <family val="2"/>
            <scheme val="minor"/>
          </rPr>
          <t>열: 이석준(풍)
사담: 박준휘
진성여왕: 임찬민
운장: 김태한
궁곰: 신창주
진부인: 김연진
여부인: 김혜미</t>
        </r>
      </text>
    </comment>
    <comment ref="I311" authorId="0" shapeId="0" xr:uid="{CBC6CE85-B915-2B43-B485-78100AE062BE}">
      <text>
        <r>
          <rPr>
            <sz val="11"/>
            <color theme="1"/>
            <rFont val="Calibri"/>
            <family val="2"/>
            <scheme val="minor"/>
          </rPr>
          <t>(로키)
롤라: 홍륜희
외 다수: 이건명, 강승호
(루시퍼)
닉 니티: 이건명
말린 니티: 홍륜희
마이클: 강승호
(빈디치)
빈디치: 강승호
루시: 홍륜희
두스: 이건명</t>
        </r>
      </text>
    </comment>
    <comment ref="I312" authorId="0" shapeId="0" xr:uid="{3407E634-EAA9-6A4C-914E-3A8C7F41149D}">
      <text>
        <r>
          <rPr>
            <sz val="11"/>
            <color theme="1"/>
            <rFont val="Calibri"/>
            <family val="2"/>
            <scheme val="minor"/>
          </rPr>
          <t>아가사 크리스티: 이정화
로이: 김경수
레이몬드 애쉬튼: 김리현
아치볼드: 임별
폴 뉴트란: 최호승
뉴먼: 김남호
베스: 한세라
낸시: 주다온
에릭 헤리츠: 강인대</t>
        </r>
      </text>
    </comment>
    <comment ref="I313" authorId="0" shapeId="0" xr:uid="{8603BFC1-0BF4-534A-84BF-2943E9C243DD}">
      <text>
        <r>
          <rPr>
            <sz val="11"/>
            <color theme="1"/>
            <rFont val="Calibri"/>
            <family val="2"/>
            <scheme val="minor"/>
          </rPr>
          <t>아가사 크리스티: 이정화
로이: 고상호
레이몬드 애쉬튼: 안지환
아치볼드: 정평
폴 뉴트란: 최호승
뉴먼: 김지훈
베스: 이아현
낸시: 정다예
에릭 헤리츠: 강인대</t>
        </r>
      </text>
    </comment>
    <comment ref="I314" authorId="0" shapeId="0" xr:uid="{4A5F29F6-CCB7-464F-9DFF-E90B12944B5B}">
      <text>
        <r>
          <rPr>
            <sz val="11"/>
            <color theme="1"/>
            <rFont val="Calibri"/>
            <family val="2"/>
            <scheme val="minor"/>
          </rPr>
          <t>단: 양희준
진: 김수하
홍국: 임현수
십주/자모: 이경수
호로쇠: 장재웅
기선: 정선기
순수: 정아영
임금: 김은총
조노: 심수호(심수영)
엄씨: 김승용
앙상블: 
김재형 노현창 황자영 
민소영 류연진 임상희 
스윙: 
김종준</t>
        </r>
      </text>
    </comment>
    <comment ref="I315" authorId="0" shapeId="0" xr:uid="{36DA388C-A78A-F042-906A-1B72E8046237}">
      <text>
        <r>
          <rPr>
            <sz val="11"/>
            <color theme="1"/>
            <rFont val="Calibri"/>
            <family val="2"/>
            <scheme val="minor"/>
          </rPr>
          <t>종우: 안재영
수현: 임진섭
상태: 신창주
승우: 조현우
지훈: 김찬
다인: 곽다인</t>
        </r>
      </text>
    </comment>
    <comment ref="I316" authorId="0" shapeId="0" xr:uid="{D866AA3B-7705-974A-9D4B-728C210BB362}">
      <text>
        <r>
          <rPr>
            <sz val="11"/>
            <color theme="1"/>
            <rFont val="Calibri"/>
            <family val="2"/>
            <scheme val="minor"/>
          </rPr>
          <t>열: 진태화
사담: 윤석호
진성여왕: 전성민
운장: 김태한
궁곰: 신창주
진부인: 김연진
여부인: 김혜미</t>
        </r>
      </text>
    </comment>
    <comment ref="I317" authorId="0" shapeId="0" xr:uid="{7046F90B-7F17-7140-B1E2-BF418B82E8CA}">
      <text>
        <r>
          <rPr>
            <sz val="11"/>
            <color theme="1"/>
            <rFont val="Calibri"/>
            <family val="2"/>
            <scheme val="minor"/>
          </rPr>
          <t>중림: 박민성
천수: 황순종
연화: 지새롬
강구: 임종우
칠복: 김민성</t>
        </r>
      </text>
    </comment>
    <comment ref="I318" authorId="0" shapeId="0" xr:uid="{9354BD52-26DE-7C40-AD9B-F717B9D6A918}">
      <text>
        <r>
          <rPr>
            <sz val="11"/>
            <color theme="1"/>
            <rFont val="Calibri"/>
            <family val="2"/>
            <scheme val="minor"/>
          </rPr>
          <t>제이: 강혜인
은기: 손유동</t>
        </r>
      </text>
    </comment>
    <comment ref="I319" authorId="0" shapeId="0" xr:uid="{7742E9BA-D876-D341-B552-EF0831934FF7}">
      <text>
        <r>
          <rPr>
            <sz val="11"/>
            <color theme="1"/>
            <rFont val="Calibri"/>
            <family val="2"/>
            <scheme val="minor"/>
          </rPr>
          <t>오르페우스: 조형균
헤르메스: 최재림
페르세포네: 김선영
에우리디케: 김수하
하데스: 김우형
운명의 여신: 
이지숙 이아름솔 박가람
앙상블=일꾼: 
김주영 남궁혜인 양병철 정호준 권상석
스윙: 
박주희 신은총 박우빈 김성정</t>
        </r>
      </text>
    </comment>
    <comment ref="I320" authorId="0" shapeId="0" xr:uid="{A32CBF57-A05A-E342-8280-449B22829933}">
      <text>
        <r>
          <rPr>
            <sz val="11"/>
            <color theme="1"/>
            <rFont val="Calibri"/>
            <family val="2"/>
            <scheme val="minor"/>
          </rPr>
          <t>강산: 조성윤
강호: 최민우
병연: 장민제
두치: 최호승
마사오 외: 김윤하
명희 외: 백예은</t>
        </r>
      </text>
    </comment>
    <comment ref="I321" authorId="0" shapeId="0" xr:uid="{2181A94B-D61F-4844-878D-D31E45487245}">
      <text>
        <r>
          <rPr>
            <sz val="11"/>
            <color theme="1"/>
            <rFont val="Calibri"/>
            <family val="2"/>
            <scheme val="minor"/>
          </rPr>
          <t>알피: 박정원
에디: 최석진
A: 김대현</t>
        </r>
      </text>
    </comment>
    <comment ref="I322" authorId="0" shapeId="0" xr:uid="{D6826589-BD2C-524B-A05E-0329A47FDA0F}">
      <text>
        <r>
          <rPr>
            <sz val="11"/>
            <color theme="1"/>
            <rFont val="Calibri"/>
            <family val="2"/>
            <scheme val="minor"/>
          </rPr>
          <t>중림: 정원영
천수: 황민수
연화: 지새롬
강구: 이동희
칠복: 이종원</t>
        </r>
      </text>
    </comment>
    <comment ref="I323" authorId="0" shapeId="0" xr:uid="{2A38A67D-A007-074B-BF71-565B6A7BB776}">
      <text>
        <r>
          <rPr>
            <sz val="11"/>
            <color theme="1"/>
            <rFont val="Calibri"/>
            <family val="2"/>
            <scheme val="minor"/>
          </rPr>
          <t>우빈: 이율
본하: 이해준</t>
        </r>
      </text>
    </comment>
    <comment ref="I324" authorId="0" shapeId="0" xr:uid="{460E51B5-0BDA-7C4E-B9B8-C222947D5BD2}">
      <text>
        <r>
          <rPr>
            <sz val="11"/>
            <color theme="1"/>
            <rFont val="Calibri"/>
            <family val="2"/>
            <scheme val="minor"/>
          </rPr>
          <t>최부제: 조형균
김신부: 박유덕
이영신: 선유하(김수진) 
총장신부: 지혜근
앙상블: 
심건우 김정민 이동희 이지연</t>
        </r>
      </text>
    </comment>
    <comment ref="I325" authorId="0" shapeId="0" xr:uid="{6A4BA6AB-89E6-7946-8E01-3C1AB6323BEC}">
      <text>
        <r>
          <rPr>
            <sz val="11"/>
            <color theme="1"/>
            <rFont val="Calibri"/>
            <family val="2"/>
            <scheme val="minor"/>
          </rPr>
          <t>빅터 프랑켄슈타인: 민우혁
앙리 뒤프레: 카이
줄리아: 해나
엘렌: 김지우
슈테판: 서현철
룽게: 이정수
어린 빅터: 이시목
어린 줄리아: 박설아
앙상블: 
임은영 이우승 백시호 심건우 박종배 
김선 백종규 임지영 신지혜 임동섭 
박승일 박시하 현익창 백승리 최지혜 
서은지 김한결 유근 임태현 조해인 
최혜령 유소리 
스윙: 
윤환호 안준혁</t>
        </r>
      </text>
    </comment>
    <comment ref="I326" authorId="0" shapeId="0" xr:uid="{F1C3DFF7-78D0-4E48-AE08-C9DDEBC57A38}">
      <text>
        <r>
          <rPr>
            <sz val="11"/>
            <color theme="1"/>
            <rFont val="Calibri"/>
            <family val="2"/>
            <scheme val="minor"/>
          </rPr>
          <t>표도르: 도창선
드미트리: 이형훈
이반: 김재범
알료샤: 김지온
스메르쟈코프: 최석진</t>
        </r>
      </text>
    </comment>
    <comment ref="I327" authorId="0" shapeId="0" xr:uid="{723B8F4D-32CB-6A46-94FA-E54D5B085584}">
      <text>
        <r>
          <rPr>
            <sz val="11"/>
            <color theme="1"/>
            <rFont val="Calibri"/>
            <family val="2"/>
            <scheme val="minor"/>
          </rPr>
          <t>빅터 프랑켄슈타인: 규현
앙리 뒤프레: 박은태
줄리아: 해나
엘렌: 서지영
슈테판: 이희정
룽게: 김대종
어린 빅터: 김승후
어린 줄리아: 김가온
앙상블: 
임은영 이우승 백시호 심건우 박종배 
김선 백종규 임지영 신지혜 임동섭 
박승일 박시하 현익창 백승리 최지혜 
서은지 김한결 유근 임태현 조해인 
최혜령 유소리 
스윙: 
윤환호 안준혁</t>
        </r>
      </text>
    </comment>
    <comment ref="I328" authorId="0" shapeId="0" xr:uid="{5118DAB1-C09A-C840-ADC1-3482F048FEA1}">
      <text>
        <r>
          <rPr>
            <sz val="11"/>
            <color theme="1"/>
            <rFont val="Calibri"/>
            <family val="2"/>
            <scheme val="minor"/>
          </rPr>
          <t>마이클: 김현진
그린버그: 이석준
피터슨: 이현진</t>
        </r>
      </text>
    </comment>
    <comment ref="I329" authorId="0" shapeId="0" xr:uid="{F7DC6F45-B70F-434D-80CA-9CDEEDBE8BCD}">
      <text>
        <r>
          <rPr>
            <sz val="11"/>
            <color theme="1"/>
            <rFont val="Calibri"/>
            <family val="2"/>
            <scheme val="minor"/>
          </rPr>
          <t>사내: 원종환
남자: 손유동
소년: 송광일</t>
        </r>
      </text>
    </comment>
    <comment ref="I330" authorId="0" shapeId="0" xr:uid="{F2EB90E9-1181-6B45-80F3-D9BABAB775B6}">
      <text>
        <r>
          <rPr>
            <sz val="11"/>
            <color theme="1"/>
            <rFont val="Calibri"/>
            <family val="2"/>
            <scheme val="minor"/>
          </rPr>
          <t>빅터 프랑켄슈타인: 전동석
앙리 뒤프레: 박은태
줄리아: 이봄소리
엘렌: 김지우
슈테판: 서현철
룽게: 이정수
어린 빅터: 박이든
어린 줄리아: 장예린
앙상블: 
임은영 이우승 백시호 심건우 박종배 
김선 백종규 임지영 신지혜 임동섭 
박승일 박시하 현익창 백승리 최지혜 
서은지 김한결 유근 임태현 조해인 
최혜령 유소리 
스윙: 
윤환호 안준혁</t>
        </r>
      </text>
    </comment>
    <comment ref="I331" authorId="0" shapeId="0" xr:uid="{767ACCE9-2F74-B640-B5F4-10CE8DF714EE}">
      <text>
        <r>
          <rPr>
            <sz val="11"/>
            <color theme="1"/>
            <rFont val="Calibri"/>
            <family val="2"/>
            <scheme val="minor"/>
          </rPr>
          <t>다니엘: 이홍기
잭: 김법래
앤더슨: 조성윤
먼로: 장대웅
글로리아: 김수
폴리: 소냐
앙상블: 
고훈 김수정 나현수 김경일 정택수 
유영민 이나겸 안호진 권수임 지가민 
윤지원 김지유 홍성훈 김대현 강샤론 
현지수 양준식 최재현 이준호 김세진 
공성유 하태준 이소연</t>
        </r>
      </text>
    </comment>
    <comment ref="I332" authorId="0" shapeId="0" xr:uid="{DBC1AF16-5D66-0644-B206-581CD34634B4}">
      <text>
        <r>
          <rPr>
            <sz val="11"/>
            <color theme="1"/>
            <rFont val="Calibri"/>
            <family val="2"/>
            <scheme val="minor"/>
          </rPr>
          <t>다니엘: 엄기준
잭: 신성우
앤더슨: 조성윤
먼로: 장대웅
글로리아: 김수
폴리: 소냐</t>
        </r>
      </text>
    </comment>
    <comment ref="I333" authorId="0" shapeId="0" xr:uid="{6091B03F-7085-854E-B809-B0F7FF7D211A}">
      <text>
        <r>
          <rPr>
            <sz val="11"/>
            <color theme="1"/>
            <rFont val="Calibri"/>
            <family val="2"/>
            <scheme val="minor"/>
          </rPr>
          <t>김옥균: 송원근
한정훈: 윤소호
고종: 박영수
이완: 김태한
종윤: 한동훈
앙상블: 
심새인 채태인 이동명 박소리 
이종혁 김민철 김하나 이현영 
노재현 류재혁 배훈 임다인 김제하
스윙: 
이승준</t>
        </r>
      </text>
    </comment>
    <comment ref="I334" authorId="0" shapeId="0" xr:uid="{88022390-F21F-8541-B41B-5FD224F5D2AB}">
      <text>
        <r>
          <rPr>
            <sz val="11"/>
            <color theme="1"/>
            <rFont val="Calibri"/>
            <family val="2"/>
            <scheme val="minor"/>
          </rPr>
          <t>라흐마니노프: 안재영
니콜라이 달: 김경수
피아노: 박지훈
바이올린: 김동아 정연태
비올라: 이승구
첼로: 김요한</t>
        </r>
      </text>
    </comment>
    <comment ref="I335" authorId="0" shapeId="0" xr:uid="{67482332-231E-BE42-9967-F268DCF7C143}">
      <text>
        <r>
          <rPr>
            <sz val="11"/>
            <color theme="1"/>
            <rFont val="Calibri"/>
            <family val="2"/>
            <scheme val="minor"/>
          </rPr>
          <t>다니엘: 이홍기
잭: 강태을
앤더슨: 조성윤
먼로: 장대웅
글로리아: 김수
폴리: 소냐</t>
        </r>
      </text>
    </comment>
    <comment ref="I336" authorId="0" shapeId="0" xr:uid="{FBDA71C9-BAC4-CA44-B415-91D6643F6885}">
      <text>
        <r>
          <rPr>
            <sz val="11"/>
            <color theme="1"/>
            <rFont val="Calibri"/>
            <family val="2"/>
            <scheme val="minor"/>
          </rPr>
          <t>다니엘: 이홍기
잭: 신성우
앤더슨: 조성윤
먼로: 장대웅
글로리아: 김수
폴리: 소냐</t>
        </r>
      </text>
    </comment>
    <comment ref="I337" authorId="0" shapeId="0" xr:uid="{E1B503B8-E287-8949-A04B-835D2AC87494}">
      <text>
        <r>
          <rPr>
            <sz val="11"/>
            <color theme="1"/>
            <rFont val="Calibri"/>
            <family val="2"/>
            <scheme val="minor"/>
          </rPr>
          <t>닉 바텀: 강필석
셰익스피어: 서경수
나이젤 바텀: 황순종
비아: 이채민
포샤: 장민제
노스트라다무스: 정원영
유랑악사&amp;클래팸 경: 육현욱
제레마이어: 이한밀
샤일록: 이도경
앙상블: 
박현우 서경수 이찬 김영우 김지연 
강현성 최하은 배솔비 이성빈 윤혜지 
이유나 김준기 이성훈 박민
스윙: 
조용휘 박정민</t>
        </r>
      </text>
    </comment>
    <comment ref="I338" authorId="0" shapeId="0" xr:uid="{268501E4-05E5-AA45-A96E-F141E0F837D5}">
      <text>
        <r>
          <rPr>
            <sz val="11"/>
            <color theme="1"/>
            <rFont val="Calibri"/>
            <family val="2"/>
            <scheme val="minor"/>
          </rPr>
          <t>다니엘: 이홍기
잭: 강태을
앤더슨: 조성윤
먼로: 장대웅
글로리아: 김수
폴리: 백주연</t>
        </r>
      </text>
    </comment>
    <comment ref="I339" authorId="0" shapeId="0" xr:uid="{244F7B4F-4E33-EE44-ACD8-6D01AD38F813}">
      <text>
        <r>
          <rPr>
            <sz val="11"/>
            <color theme="1"/>
            <rFont val="Calibri"/>
            <family val="2"/>
            <scheme val="minor"/>
          </rPr>
          <t>팬텀: 규현
크리스틴 다에: 임선혜
제라드 카리에르: 윤영석
마담 카를로타: 신영숙
필립 드 샹동 백작: 에녹
무슈 숄레: 임기홍
벨라도바: 김주원
젊은 카리에르: 윤전일
어린 에릭: 이시목
앙상블: 
임혜성 정재희 이강 박소빈 엄준식 
이형준 이성주 윤나리 이정휘 송주영 
최원종 석인모 이대승 이원협 조성태 
김예은 전호준
발레 무용수: 
고훈 서도민 강현중 진샬롬 
이하나 양다빈 박지원 김규리</t>
        </r>
      </text>
    </comment>
    <comment ref="I340" authorId="0" shapeId="0" xr:uid="{F698B1C8-3326-2247-BDF7-61A03D68BDFC}">
      <text>
        <r>
          <rPr>
            <sz val="11"/>
            <color theme="1"/>
            <rFont val="Calibri"/>
            <family val="2"/>
            <scheme val="minor"/>
          </rPr>
          <t>다니엘: 이홍기
잭: 김바울
앤더슨: 조성윤
먼로: 서범석
글로리아: 김수
폴리: 백주연</t>
        </r>
      </text>
    </comment>
    <comment ref="I341" authorId="0" shapeId="0" xr:uid="{DAE5529D-7456-034A-87AB-84A5C52953BB}">
      <text>
        <r>
          <rPr>
            <sz val="11"/>
            <color theme="1"/>
            <rFont val="Calibri"/>
            <family val="2"/>
            <scheme val="minor"/>
          </rPr>
          <t>사내: 윤석원
남자: 손유동
소년: 임진섭</t>
        </r>
      </text>
    </comment>
    <comment ref="I342" authorId="0" shapeId="0" xr:uid="{D7EF43F4-22FE-CE4E-8F0B-A6C0A1FBE834}">
      <text>
        <r>
          <rPr>
            <sz val="11"/>
            <color theme="1"/>
            <rFont val="Calibri"/>
            <family val="2"/>
            <scheme val="minor"/>
          </rPr>
          <t>다니엘: 남우현
잭: 김바울
앤더슨: 조성윤
먼로: 서범석
글로리아: 정수지
폴리: 백주연</t>
        </r>
      </text>
    </comment>
    <comment ref="I343" authorId="0" shapeId="0" xr:uid="{7D605807-0DFD-AE42-BC22-67948077E539}">
      <text>
        <r>
          <rPr>
            <sz val="11"/>
            <color theme="1"/>
            <rFont val="Calibri"/>
            <family val="2"/>
            <scheme val="minor"/>
          </rPr>
          <t>빅터 프랑켄슈타인: 민우혁
앙리 뒤프레: 박은태
줄리아: 해나
엘렌: 김지우
슈테판: 서현철
룽게: 이정수
어린 빅터: 이시목
어린 줄리아: 박설아
앙상블: 
임은영 이우승 백시호 심건우 박종배 
김선 백종규 임지영 신지혜 임동섭 
박승일 박시하 현익창 백승리 최지혜 
서은지 김한결 유근 임태현 조해인 
최혜령 유소리 
스윙: 
윤환호 안준혁</t>
        </r>
      </text>
    </comment>
    <comment ref="I344" authorId="0" shapeId="0" xr:uid="{750FEC8F-C41E-CA40-881C-BB1DF4758C2A}">
      <text>
        <r>
          <rPr>
            <sz val="11"/>
            <color theme="1"/>
            <rFont val="Calibri"/>
            <family val="2"/>
            <scheme val="minor"/>
          </rPr>
          <t>다니엘: 이홍기
잭: 김바울
앤더슨: 조성윤
먼로: 서범석
글로리아: 김수
폴리: 소냐</t>
        </r>
      </text>
    </comment>
    <comment ref="I345" authorId="0" shapeId="0" xr:uid="{56101BBE-0D21-324E-BC6A-8CADDF23C29F}">
      <text>
        <r>
          <rPr>
            <sz val="11"/>
            <color theme="1"/>
            <rFont val="Calibri"/>
            <family val="2"/>
            <scheme val="minor"/>
          </rPr>
          <t>존: 김종구
아더: 정휘
엠마: 김이후</t>
        </r>
      </text>
    </comment>
    <comment ref="I346" authorId="0" shapeId="0" xr:uid="{A9ADBF38-8673-A942-928D-94DBA029CD74}">
      <text>
        <r>
          <rPr>
            <sz val="11"/>
            <color theme="1"/>
            <rFont val="Calibri"/>
            <family val="2"/>
            <scheme val="minor"/>
          </rPr>
          <t>다니엘: 남우현
잭: 김법래
앤더슨: 조성윤
먼로: 장대웅
글로리아: 김수
폴리: 백주연</t>
        </r>
      </text>
    </comment>
    <comment ref="I347" authorId="0" shapeId="0" xr:uid="{7A0D7284-8CB4-6E48-8F8F-524CA0B9AD9E}">
      <text>
        <r>
          <rPr>
            <sz val="11"/>
            <color theme="1"/>
            <rFont val="Calibri"/>
            <family val="2"/>
            <scheme val="minor"/>
          </rPr>
          <t>에드몬드 단테스&amp;몬테크리스토 백작: 카이
메르세데스: 린아
몬데고: 김준현
파리아 신부: 이종문
빌포트: 최성원(몬)
당글라스: 이상준
루이자: 김영주
알버트: 신재범
발렌타인: 최지혜
자코포: 김선
모렐&amp;나폴레옹: 김재만
앙상블: 
제병진 황세준 전선진 노정현 
배수정 김찬례 정성균 채성욱 
이삭 장윤호 임다현 김예나 
정찬우 이수현 정원일 박선정 장진수</t>
        </r>
      </text>
    </comment>
    <comment ref="I348" authorId="0" shapeId="0" xr:uid="{DEFB0991-2F75-7948-BFC9-E41FC099296A}">
      <text>
        <r>
          <rPr>
            <sz val="11"/>
            <color theme="1"/>
            <rFont val="Calibri"/>
            <family val="2"/>
            <scheme val="minor"/>
          </rPr>
          <t>생텍쥐베리: 정동화
어린왕자: 강은일
나: 김리</t>
        </r>
      </text>
    </comment>
    <comment ref="I349" authorId="0" shapeId="0" xr:uid="{7579ACF3-4301-8B47-811D-0C5156988AD6}">
      <text>
        <r>
          <rPr>
            <sz val="11"/>
            <color theme="1"/>
            <rFont val="Calibri"/>
            <family val="2"/>
            <scheme val="minor"/>
          </rPr>
          <t>제이: 최연우
은기: 정휘</t>
        </r>
      </text>
    </comment>
    <comment ref="I350" authorId="0" shapeId="0" xr:uid="{058327BB-18ED-E245-8D56-A05E8341A91D}">
      <text>
        <r>
          <rPr>
            <sz val="11"/>
            <color theme="1"/>
            <rFont val="Calibri"/>
            <family val="2"/>
            <scheme val="minor"/>
          </rPr>
          <t>X-White: 조환지
X-Black: 박규원
John Faust: 이석준
Gretchen: 김수연
Guardian: 
유민영 서채이 신윤재 조민호 이설아</t>
        </r>
      </text>
    </comment>
    <comment ref="I351" authorId="0" shapeId="0" xr:uid="{86F87F61-F97D-094C-BAEB-A347FC28C8DB}">
      <text>
        <r>
          <rPr>
            <sz val="11"/>
            <color theme="1"/>
            <rFont val="Calibri"/>
            <family val="2"/>
            <scheme val="minor"/>
          </rPr>
          <t>해웅: 정욱진
옥희: 송나영
가네코&amp;아기귀신: 한보라
아저씨&amp;선관귀신: 유성재
요시다&amp;처녀귀신: 김지훈
노다&amp;장군귀신: 황두현</t>
        </r>
      </text>
    </comment>
    <comment ref="I352" authorId="0" shapeId="0" xr:uid="{EA4CA7E2-51BC-C849-9942-9210F81A8254}">
      <text>
        <r>
          <rPr>
            <sz val="11"/>
            <color theme="1"/>
            <rFont val="Calibri"/>
            <family val="2"/>
            <scheme val="minor"/>
          </rPr>
          <t>찰리: 기세중
빅: 조풍래
인어공주: 정우연
백설공주: 한보라
신데렐라: 서동진
왕자1/마법사: 선한국
왕자2: 서동진
왕자3/마녀: 신창주</t>
        </r>
      </text>
    </comment>
    <comment ref="I353" authorId="0" shapeId="0" xr:uid="{93F4717B-FEE7-A849-BE48-B3BA1499EF54}">
      <text>
        <r>
          <rPr>
            <sz val="11"/>
            <color theme="1"/>
            <rFont val="Calibri"/>
            <family val="2"/>
            <scheme val="minor"/>
          </rPr>
          <t>빈센트 반 고흐: 이준혁
테오 반 고흐: 박정원</t>
        </r>
      </text>
    </comment>
    <comment ref="I354" authorId="0" shapeId="0" xr:uid="{D69FCC35-6404-EE4B-BBD3-297771459BA3}">
      <text>
        <r>
          <rPr>
            <sz val="11"/>
            <color theme="1"/>
            <rFont val="Calibri"/>
            <family val="2"/>
            <scheme val="minor"/>
          </rPr>
          <t>랭보: 윤소호
베를렌느: 정상윤
들라에: 백기범</t>
        </r>
      </text>
    </comment>
    <comment ref="I355" authorId="0" shapeId="0" xr:uid="{CC467F42-BF0D-DE43-A735-9C386194A963}">
      <text>
        <r>
          <rPr>
            <sz val="11"/>
            <color theme="1"/>
            <rFont val="Calibri"/>
            <family val="2"/>
            <scheme val="minor"/>
          </rPr>
          <t>디아길레프: 조성윤
브누아: 박정원
니진스키: 정민찬
스트라빈스키: 최호승</t>
        </r>
      </text>
    </comment>
    <comment ref="I356" authorId="0" shapeId="0" xr:uid="{C4EDEC99-1339-B947-AD77-E9CC38469298}">
      <text>
        <r>
          <rPr>
            <sz val="11"/>
            <color theme="1"/>
            <rFont val="Calibri"/>
            <family val="2"/>
            <scheme val="minor"/>
          </rPr>
          <t>Simon: 이준우
Kosmo: 김민범
Michael: 이진혁</t>
        </r>
      </text>
    </comment>
    <comment ref="I357" authorId="0" shapeId="0" xr:uid="{52B78EBB-A232-944B-A4B6-AD4BF968C4D4}">
      <text>
        <r>
          <rPr>
            <sz val="11"/>
            <color theme="1"/>
            <rFont val="Calibri"/>
            <family val="2"/>
            <scheme val="minor"/>
          </rPr>
          <t>최부제: 김찬호
김신부: 송용진
이영신: 장민제 
총장신부: 지혜근
앙상블: 
심건우 김정민 이동희 이지연</t>
        </r>
      </text>
    </comment>
    <comment ref="I358" authorId="0" shapeId="0" xr:uid="{9A3B07F4-C778-0047-B2AC-69F617580F5D}">
      <text>
        <r>
          <rPr>
            <sz val="11"/>
            <color theme="1"/>
            <rFont val="Calibri"/>
            <family val="2"/>
            <scheme val="minor"/>
          </rPr>
          <t>디아길레프: 조성윤
브누아: 유현석
니진스키: 권기중
스트라빈스키: 김도하(김지훈)</t>
        </r>
      </text>
    </comment>
    <comment ref="I359" authorId="0" shapeId="0" xr:uid="{489D368D-900F-764D-BBA2-726782C0C0DC}">
      <text>
        <r>
          <rPr>
            <sz val="11"/>
            <color theme="1"/>
            <rFont val="Calibri"/>
            <family val="2"/>
            <scheme val="minor"/>
          </rPr>
          <t>강산: 조성윤
강호: 최민우
병연: 제이민
두치: 조현우
마사오 외: 김윤하
명희 외: 백예은</t>
        </r>
      </text>
    </comment>
    <comment ref="I360" authorId="0" shapeId="0" xr:uid="{44DE0BD4-8F74-7647-A98F-B78F646B4B1F}">
      <text>
        <r>
          <rPr>
            <sz val="11"/>
            <color theme="1"/>
            <rFont val="Calibri"/>
            <family val="2"/>
            <scheme val="minor"/>
          </rPr>
          <t>디아길레프: 조성윤
브누아: 박정원
니진스키: 권기중
스트라빈스키: 최호승</t>
        </r>
      </text>
    </comment>
    <comment ref="I361" authorId="0" shapeId="0" xr:uid="{68164627-067C-F04E-8B20-235B44A61706}">
      <text>
        <r>
          <rPr>
            <sz val="11"/>
            <color theme="1"/>
            <rFont val="Calibri"/>
            <family val="2"/>
            <scheme val="minor"/>
          </rPr>
          <t>디아길레프: 조성윤
브누아: 강정우
니진스키: 권기중
스트라빈스키: 김도하(김지훈)</t>
        </r>
      </text>
    </comment>
    <comment ref="I362" authorId="0" shapeId="0" xr:uid="{08E3FA41-F5ED-2F45-8FD5-851424452E9E}">
      <text>
        <r>
          <rPr>
            <sz val="11"/>
            <color theme="1"/>
            <rFont val="Calibri"/>
            <family val="2"/>
            <scheme val="minor"/>
          </rPr>
          <t>디아길레프: 조성윤
브누아: 유현석
니진스키: 정민찬
스트라빈스키: 최호승</t>
        </r>
      </text>
    </comment>
    <comment ref="I363" authorId="0" shapeId="0" xr:uid="{8EB945E8-8F13-004D-A560-78BC50B2A4C9}">
      <text>
        <r>
          <rPr>
            <sz val="11"/>
            <color theme="1"/>
            <rFont val="Calibri"/>
            <family val="2"/>
            <scheme val="minor"/>
          </rPr>
          <t>아더: 고훈정
모르간: 정영주
멜레아강: 김찬호
랜슬롯: 노윤
귀네비어: 이지연
멀린: 지혜근
레이아: 정다영
가웨인: 이종찬
앙상블: 
김서노 홍윤영 이성진 정성재 
이동희 김정민 김하린 김성현 
이민아 김영광 김영기 조은서</t>
        </r>
      </text>
    </comment>
    <comment ref="I364" authorId="0" shapeId="0" xr:uid="{9E45BDA3-2D18-6243-A14B-E1B2743BE9C2}">
      <text>
        <r>
          <rPr>
            <sz val="11"/>
            <color theme="1"/>
            <rFont val="Calibri"/>
            <family val="2"/>
            <scheme val="minor"/>
          </rPr>
          <t>디아길레프: 조성윤
브누아: 강정우
니진스키: 정민찬
스트라빈스키: 김도하(김지훈)</t>
        </r>
      </text>
    </comment>
    <comment ref="I365" authorId="0" shapeId="0" xr:uid="{D1E82712-0158-2F44-8517-A8EE5C3C6950}">
      <text>
        <r>
          <rPr>
            <sz val="11"/>
            <color theme="1"/>
            <rFont val="Calibri"/>
            <family val="2"/>
            <scheme val="minor"/>
          </rPr>
          <t>디아길레프: 조성윤
브누아: 유현석
니진스키: 권기중
스트라빈스키: 최호승</t>
        </r>
      </text>
    </comment>
    <comment ref="I366" authorId="0" shapeId="0" xr:uid="{741984A5-77EE-404F-9414-8597FC62A54B}">
      <text>
        <r>
          <rPr>
            <sz val="11"/>
            <color theme="1"/>
            <rFont val="Calibri"/>
            <family val="2"/>
            <scheme val="minor"/>
          </rPr>
          <t>디아길레프: 조성윤
브누아: 박정원
니진스키: 권기중
스트라빈스키: 김도하(김지훈)</t>
        </r>
      </text>
    </comment>
    <comment ref="I367" authorId="0" shapeId="0" xr:uid="{D05D560C-A6ED-104E-A22D-35B842225139}">
      <text>
        <r>
          <rPr>
            <sz val="11"/>
            <color theme="1"/>
            <rFont val="Calibri"/>
            <family val="2"/>
            <scheme val="minor"/>
          </rPr>
          <t>디아길레프: 조성윤
브누아: 유현석
니진스키: 권기중
스트라빈스키: 최호승</t>
        </r>
      </text>
    </comment>
    <comment ref="I368" authorId="0" shapeId="0" xr:uid="{454F6E8D-7A56-5144-A841-D4D627D093C7}">
      <text>
        <r>
          <rPr>
            <sz val="11"/>
            <color theme="1"/>
            <rFont val="Calibri"/>
            <family val="2"/>
            <scheme val="minor"/>
          </rPr>
          <t>디아길레프: 조성윤
브누아: 강정우
니진스키: 정민찬
스트라빈스키: 김도하(김지훈)</t>
        </r>
      </text>
    </comment>
    <comment ref="I369" authorId="0" shapeId="0" xr:uid="{BCDE1AE5-7183-0945-AC17-5EA7E86C030F}">
      <text>
        <r>
          <rPr>
            <sz val="11"/>
            <color theme="1"/>
            <rFont val="Calibri"/>
            <family val="2"/>
            <scheme val="minor"/>
          </rPr>
          <t>Helemt A: 정원조 -&gt; 이석준
Helemt B: 손지윤 -&gt; 정연
Helemt C: 양소민 -&gt; 한송희
Helemt D: 이정수 -&gt; 이호영
Helemt E: 김도빈 -&gt; 윤나무</t>
        </r>
      </text>
    </comment>
    <comment ref="I370" authorId="0" shapeId="0" xr:uid="{05B76244-0782-1148-A3AC-8F9587B832E6}">
      <text>
        <r>
          <rPr>
            <sz val="11"/>
            <color theme="1"/>
            <rFont val="Calibri"/>
            <family val="2"/>
            <scheme val="minor"/>
          </rPr>
          <t>디아길레프: 조성윤
브누아: 박정원
니진스키: 권기중
스트라빈스키: 최호승</t>
        </r>
      </text>
    </comment>
    <comment ref="I371" authorId="0" shapeId="0" xr:uid="{D4546F59-328E-C148-B5AF-793561C9930F}">
      <text>
        <r>
          <rPr>
            <sz val="11"/>
            <color theme="1"/>
            <rFont val="Calibri"/>
            <family val="2"/>
            <scheme val="minor"/>
          </rPr>
          <t>디아길레프: 조성윤
브누아: 강정우
니진스키: 정민찬
스트라빈스키: 김도하(김지훈)
스스콜 니진스키: 정원영</t>
        </r>
      </text>
    </comment>
    <comment ref="I372" authorId="0" shapeId="0" xr:uid="{6D470ED5-0562-8245-9C63-20BD31DDDA2F}">
      <text>
        <r>
          <rPr>
            <sz val="11"/>
            <color theme="1"/>
            <rFont val="Calibri"/>
            <family val="2"/>
            <scheme val="minor"/>
          </rPr>
          <t>윤재(선윤재): 홍승안
곤이(윤이수): 조환지
도라(이도라): 송영미
엄마(지은): 오진영
할머니: 유보영
심박사(심재영): 김태한
윤교수(윤권호): 김승용
멀티 (곤이엄마-철사-찐빵): 
강윤정 김태인 김효성 
스윙: 
박진서 금보미</t>
        </r>
      </text>
    </comment>
    <comment ref="I373" authorId="0" shapeId="0" xr:uid="{0BE69191-A6FB-C04A-B4E7-C0845E29AAED}">
      <text>
        <r>
          <rPr>
            <sz val="11"/>
            <color theme="1"/>
            <rFont val="Calibri"/>
            <family val="2"/>
            <scheme val="minor"/>
          </rPr>
          <t>장류진: 김리
김준홍: 황민수
최헌식: 이경욱
생제르맹: 노희찬
밴드:
엄다해 김찬 구성범 이원영</t>
        </r>
      </text>
    </comment>
    <comment ref="I374" authorId="0" shapeId="0" xr:uid="{B6754F02-FE93-204F-9CE4-B92732E9EB2C}">
      <text>
        <r>
          <rPr>
            <sz val="11"/>
            <color theme="1"/>
            <rFont val="Calibri"/>
            <family val="2"/>
            <scheme val="minor"/>
          </rPr>
          <t>디아길레프: 박민성
브누아: 유현석
니진스키: 정민찬
스트라빈스키: 김도하(김지훈)
스스콜 파벨 디아길레프: 김대종</t>
        </r>
      </text>
    </comment>
    <comment ref="I375" authorId="0" shapeId="0" xr:uid="{51CB2BF9-625D-5340-ACEC-31BDFD26E5AF}">
      <text>
        <r>
          <rPr>
            <sz val="11"/>
            <color theme="1"/>
            <rFont val="Calibri"/>
            <family val="2"/>
            <scheme val="minor"/>
          </rPr>
          <t>디아길레프: 조성윤
브누아: 유현석
니진스키: 정민찬
스트라빈스키: 김도하(김지훈)</t>
        </r>
      </text>
    </comment>
    <comment ref="I376" authorId="0" shapeId="0" xr:uid="{46962926-7394-5B4B-8E3B-5539CDA20DA4}">
      <text>
        <r>
          <rPr>
            <sz val="11"/>
            <color theme="1"/>
            <rFont val="Calibri"/>
            <family val="2"/>
            <scheme val="minor"/>
          </rPr>
          <t>디아길레프: 조성윤
브누아: 강정우
니진스키: 권기중
스트라빈스키: 김도하(김지훈)</t>
        </r>
      </text>
    </comment>
    <comment ref="I377" authorId="0" shapeId="0" xr:uid="{AB4157BD-F864-A142-8D91-B95E0BB9D255}">
      <text>
        <r>
          <rPr>
            <sz val="11"/>
            <color theme="1"/>
            <rFont val="Calibri"/>
            <family val="2"/>
            <scheme val="minor"/>
          </rPr>
          <t>디아길레프: 조성윤
브누아: 유현석
니진스키: 정민찬
스트라빈스키: 김도하(김지훈)</t>
        </r>
      </text>
    </comment>
    <comment ref="I378" authorId="0" shapeId="0" xr:uid="{7261E552-9F2C-7349-9BEC-59C00973838C}">
      <text>
        <r>
          <rPr>
            <sz val="11"/>
            <color theme="1"/>
            <rFont val="Calibri"/>
            <family val="2"/>
            <scheme val="minor"/>
          </rPr>
          <t>제인 존슨: 강혜인
빌리 후커: 임준혁
와이어트 어프: 에녹
조세핀 마커스: 이정화
조니 링고: 원종환
버드: 전재현
해리: 장재웅</t>
        </r>
      </text>
    </comment>
    <comment ref="I379" authorId="0" shapeId="0" xr:uid="{62002B78-A192-CF4B-A45D-8CCE19C52854}">
      <text>
        <r>
          <rPr>
            <sz val="11"/>
            <color theme="1"/>
            <rFont val="Calibri"/>
            <family val="2"/>
            <scheme val="minor"/>
          </rPr>
          <t>디아길레프: 조성윤
브누아: 박정원
니진스키: 정민찬
스트라빈스키: 최호승</t>
        </r>
      </text>
    </comment>
    <comment ref="I380" authorId="0" shapeId="0" xr:uid="{0ACD802A-3013-0D49-9E54-9937CA28A26C}">
      <text>
        <r>
          <rPr>
            <sz val="11"/>
            <color theme="1"/>
            <rFont val="Calibri"/>
            <family val="2"/>
            <scheme val="minor"/>
          </rPr>
          <t>디아길레프: 김종구
브누아: 유현석
니진스키: 정민찬
스트라빈스키: 김도하(김지훈)</t>
        </r>
      </text>
    </comment>
    <comment ref="I381" authorId="0" shapeId="0" xr:uid="{DCF41749-E01E-6749-8894-3D252F048C82}">
      <text>
        <r>
          <rPr>
            <sz val="11"/>
            <color theme="1"/>
            <rFont val="Calibri"/>
            <family val="2"/>
            <scheme val="minor"/>
          </rPr>
          <t>닉 브라이트: 성태준(성두섭)
바시르: 김동원
이맘 살림: 김용준
다르: 황규찬</t>
        </r>
      </text>
    </comment>
    <comment ref="I382" authorId="0" shapeId="0" xr:uid="{17BB7120-78FB-C644-B443-7DB187FB8012}">
      <text>
        <r>
          <rPr>
            <sz val="11"/>
            <color theme="1"/>
            <rFont val="Calibri"/>
            <family val="2"/>
            <scheme val="minor"/>
          </rPr>
          <t>디아길레프: 조성윤
브누아: 강정우
니진스키: 권기중
스트라빈스키: 최호승</t>
        </r>
      </text>
    </comment>
    <comment ref="I383" authorId="0" shapeId="0" xr:uid="{7693A19E-F1BD-EC4B-BBB8-65130FDFC85C}">
      <text>
        <r>
          <rPr>
            <sz val="11"/>
            <color theme="1"/>
            <rFont val="Calibri"/>
            <family val="2"/>
            <scheme val="minor"/>
          </rPr>
          <t>디아길레프: 조성윤
브누아: 강정우
니진스키: 권기중
스트라빈스키: 김도하(김지훈)</t>
        </r>
      </text>
    </comment>
    <comment ref="I384" authorId="0" shapeId="0" xr:uid="{BCEDC80E-8DA7-3844-8354-DEB3249D1CBC}">
      <text>
        <r>
          <rPr>
            <sz val="11"/>
            <color rgb="FF000000"/>
            <rFont val="Calibri"/>
            <family val="2"/>
          </rPr>
          <t>디아길레프</t>
        </r>
        <r>
          <rPr>
            <sz val="11"/>
            <color rgb="FF000000"/>
            <rFont val="Calibri"/>
            <family val="2"/>
          </rPr>
          <t xml:space="preserve">: </t>
        </r>
        <r>
          <rPr>
            <sz val="11"/>
            <color rgb="FF000000"/>
            <rFont val="Calibri"/>
            <family val="2"/>
          </rPr>
          <t>조성윤</t>
        </r>
        <r>
          <rPr>
            <sz val="11"/>
            <color rgb="FF000000"/>
            <rFont val="Calibri"/>
            <family val="2"/>
          </rPr>
          <t xml:space="preserve">
</t>
        </r>
        <r>
          <rPr>
            <sz val="11"/>
            <color rgb="FF000000"/>
            <rFont val="Calibri"/>
            <family val="2"/>
          </rPr>
          <t>브누아</t>
        </r>
        <r>
          <rPr>
            <sz val="11"/>
            <color rgb="FF000000"/>
            <rFont val="Calibri"/>
            <family val="2"/>
          </rPr>
          <t xml:space="preserve">: </t>
        </r>
        <r>
          <rPr>
            <sz val="11"/>
            <color rgb="FF000000"/>
            <rFont val="Calibri"/>
            <family val="2"/>
          </rPr>
          <t>박정원</t>
        </r>
        <r>
          <rPr>
            <sz val="11"/>
            <color rgb="FF000000"/>
            <rFont val="Calibri"/>
            <family val="2"/>
          </rPr>
          <t xml:space="preserve">
</t>
        </r>
        <r>
          <rPr>
            <sz val="11"/>
            <color rgb="FF000000"/>
            <rFont val="Calibri"/>
            <family val="2"/>
          </rPr>
          <t>니진스키</t>
        </r>
        <r>
          <rPr>
            <sz val="11"/>
            <color rgb="FF000000"/>
            <rFont val="Calibri"/>
            <family val="2"/>
          </rPr>
          <t xml:space="preserve">: </t>
        </r>
        <r>
          <rPr>
            <sz val="11"/>
            <color rgb="FF000000"/>
            <rFont val="Calibri"/>
            <family val="2"/>
          </rPr>
          <t>정민찬</t>
        </r>
        <r>
          <rPr>
            <sz val="11"/>
            <color rgb="FF000000"/>
            <rFont val="Calibri"/>
            <family val="2"/>
          </rPr>
          <t xml:space="preserve">
</t>
        </r>
        <r>
          <rPr>
            <sz val="11"/>
            <color rgb="FF000000"/>
            <rFont val="Calibri"/>
            <family val="2"/>
          </rPr>
          <t>스트라빈스키</t>
        </r>
        <r>
          <rPr>
            <sz val="11"/>
            <color rgb="FF000000"/>
            <rFont val="Calibri"/>
            <family val="2"/>
          </rPr>
          <t xml:space="preserve">: </t>
        </r>
        <r>
          <rPr>
            <sz val="11"/>
            <color rgb="FF000000"/>
            <rFont val="Calibri"/>
            <family val="2"/>
          </rPr>
          <t>김도하</t>
        </r>
        <r>
          <rPr>
            <sz val="11"/>
            <color rgb="FF000000"/>
            <rFont val="Calibri"/>
            <family val="2"/>
          </rPr>
          <t>(</t>
        </r>
        <r>
          <rPr>
            <sz val="11"/>
            <color rgb="FF000000"/>
            <rFont val="Calibri"/>
            <family val="2"/>
          </rPr>
          <t>김지훈</t>
        </r>
        <r>
          <rPr>
            <sz val="11"/>
            <color rgb="FF000000"/>
            <rFont val="Calibri"/>
            <family val="2"/>
          </rPr>
          <t>)</t>
        </r>
      </text>
    </comment>
    <comment ref="I385" authorId="0" shapeId="0" xr:uid="{F01F22D4-7788-1C44-9213-4FDB54E96DCE}">
      <text>
        <r>
          <rPr>
            <sz val="11"/>
            <color theme="1"/>
            <rFont val="Calibri"/>
            <family val="2"/>
            <scheme val="minor"/>
          </rPr>
          <t>윤이건: 이지훈
박한수: 정동화
정화인: 문진아
문수경: 최지혜
허인구: 권동호
오활사제: 이동준
이기백: 주민진
거리 천사: 김은숙
김창석: 김태문
장삼년: 원우준(문성일)
오용수: 이봉준
광주시민: 
김보현 강하나 송상훈 신진경 
민정아 이예지 서은지 김동현 
신은호 임상희
편의대원: 
백시호 전우태 임동섭 이재혁 
현익창 안준혁 김한결
스윙: 
전기수 유낙원</t>
        </r>
      </text>
    </comment>
    <comment ref="I386" authorId="0" shapeId="0" xr:uid="{DA8FD3EE-91D3-ED4F-80B5-DCD9E5DCC313}">
      <text>
        <r>
          <rPr>
            <sz val="11"/>
            <color theme="1"/>
            <rFont val="Calibri"/>
            <family val="2"/>
            <scheme val="minor"/>
          </rPr>
          <t>마크: 이강우
싱어: 홍승안</t>
        </r>
      </text>
    </comment>
    <comment ref="I387" authorId="0" shapeId="0" xr:uid="{F60987A0-C83E-2B4F-8DF0-2F05481BEC93}">
      <text>
        <r>
          <rPr>
            <sz val="11"/>
            <color theme="1"/>
            <rFont val="Calibri"/>
            <family val="2"/>
            <scheme val="minor"/>
          </rPr>
          <t>한영범: 조성윤
류순호: 정욱진
이창섭: 차용학
신석구: 강기헌
조동현: 김대웅
변주화: 손유동
여신: 한보라</t>
        </r>
      </text>
    </comment>
    <comment ref="I388" authorId="0" shapeId="0" xr:uid="{48AE76D8-2D02-A945-A39C-F63AB4B0AAFC}">
      <text>
        <r>
          <rPr>
            <sz val="11"/>
            <color theme="1"/>
            <rFont val="Calibri"/>
            <family val="2"/>
            <scheme val="minor"/>
          </rPr>
          <t>한영범: 조성윤
류순호: 정욱진
이창섭: 차용학
신석구: 강기헌
조동현: 김대웅
변주화: 손유동
여신: 한보라</t>
        </r>
      </text>
    </comment>
    <comment ref="I389" authorId="0" shapeId="0" xr:uid="{0D5648B1-DD1E-6B4E-8AB9-C05389D2D22D}">
      <text>
        <r>
          <rPr>
            <sz val="11"/>
            <color theme="1"/>
            <rFont val="Calibri"/>
            <family val="2"/>
            <scheme val="minor"/>
          </rPr>
          <t>니진스키: 김찬호
디아길레프: 조성윤
스트라빈스키: 이동수
로몰라: 박규연
분신&amp;한스: 정민찬</t>
        </r>
      </text>
    </comment>
    <comment ref="I390" authorId="0" shapeId="0" xr:uid="{57336D90-FAA3-214F-96B7-E5E0FF2BDB2D}">
      <text>
        <r>
          <rPr>
            <sz val="11"/>
            <color theme="1"/>
            <rFont val="Calibri"/>
            <family val="2"/>
            <scheme val="minor"/>
          </rPr>
          <t>니진스키: 정동화
디아길레프: 조성윤
스트라빈스키: 최호승
로몰라: 최미소
분신&amp;한스: 권기중</t>
        </r>
      </text>
    </comment>
    <comment ref="I391" authorId="0" shapeId="0" xr:uid="{0D3B9BAA-E25F-BC4B-818A-0E59C94C35D7}">
      <text>
        <r>
          <rPr>
            <sz val="11"/>
            <color theme="1"/>
            <rFont val="Calibri"/>
            <family val="2"/>
            <scheme val="minor"/>
          </rPr>
          <t>차미호: 유주혜
차미: 이봄소리
김고대: 기세중
오진혁: 차서원</t>
        </r>
      </text>
    </comment>
    <comment ref="I392" authorId="0" shapeId="0" xr:uid="{073AE840-A049-4348-8F9B-92FB4B085846}">
      <text>
        <r>
          <rPr>
            <sz val="11"/>
            <color theme="1"/>
            <rFont val="Calibri"/>
            <family val="2"/>
            <scheme val="minor"/>
          </rPr>
          <t>닉 브라이트: 성태준(성두섭)
바시르: 장인섭
이맘 살림: 김용준
다르: 류원준</t>
        </r>
      </text>
    </comment>
    <comment ref="I393" authorId="0" shapeId="0" xr:uid="{29760F6E-A672-F748-9418-5B66223D46CE}">
      <text>
        <r>
          <rPr>
            <sz val="11"/>
            <color theme="1"/>
            <rFont val="Calibri"/>
            <family val="2"/>
            <scheme val="minor"/>
          </rPr>
          <t>태수: 조형균
윤혜린: 유리아
강우석: 최재웅
종도: 이율
윤회장: 황만익
신영진: 김수연
동환: 장격수
오계장: 윤정열
성철: 김대식
앙상블: 
윤유경 강동우 이현영 안준현 주예원 
백승리 이지현 기자 손준범 임태현 
이승현 서종원 정우정 김하람 박혜민 
전우형 박주혁 이지원 진선희 김수영
스윙: 
박형석 김창 정유경</t>
        </r>
      </text>
    </comment>
    <comment ref="I394" authorId="0" shapeId="0" xr:uid="{E2933A66-5C4C-F04B-B83C-5A888C6899F3}">
      <text>
        <r>
          <rPr>
            <sz val="11"/>
            <color theme="1"/>
            <rFont val="Calibri"/>
            <family val="2"/>
            <scheme val="minor"/>
          </rPr>
          <t>아가사 크리스티: 임강희
로이: 고상호
레이몬드 애쉬튼: 강은일
아치볼드: 임별
폴 뉴트란: 최호승
뉴먼: 김남호
베스: 한세라
낸시: 정다예
에릭 헤리츠: 강인대</t>
        </r>
      </text>
    </comment>
    <comment ref="I395" authorId="0" shapeId="0" xr:uid="{33A50B01-B6CB-F14F-B73E-A70AD1799C11}">
      <text>
        <r>
          <rPr>
            <sz val="11"/>
            <color theme="1"/>
            <rFont val="Calibri"/>
            <family val="2"/>
            <scheme val="minor"/>
          </rPr>
          <t>치치: 김대현
스티비: 최호승
써니보이: 김지온</t>
        </r>
      </text>
    </comment>
    <comment ref="I396" authorId="0" shapeId="0" xr:uid="{A73FA908-3F38-7F43-95D1-0E8F547E6374}">
      <text>
        <r>
          <rPr>
            <sz val="11"/>
            <color theme="1"/>
            <rFont val="Calibri"/>
            <family val="2"/>
            <scheme val="minor"/>
          </rPr>
          <t>다이애나: 박칼린
댄: 남경주
게이브: 양희준
나탈리: 이정화
헨리: 김현진
의사: 윤석원</t>
        </r>
      </text>
    </comment>
    <comment ref="I397" authorId="0" shapeId="0" xr:uid="{B7D5293E-A6A1-DA41-AE7E-412F9788BFA0}">
      <text>
        <r>
          <rPr>
            <sz val="11"/>
            <color theme="1"/>
            <rFont val="Calibri"/>
            <family val="2"/>
            <scheme val="minor"/>
          </rPr>
          <t>아가사 크리스티: 이정화
로이: 김재범
레이몬드 애쉬튼: 김리현
아치볼드: 정평
폴 뉴트란: 안두호
뉴먼: 김지훈
베스: 이아현
낸시: 정다예
에릭 헤리츠: 박상준</t>
        </r>
      </text>
    </comment>
    <comment ref="I398" authorId="0" shapeId="0" xr:uid="{67C4148B-A428-1945-B221-52F1DF753989}">
      <text>
        <r>
          <rPr>
            <sz val="11"/>
            <color theme="1"/>
            <rFont val="Calibri"/>
            <family val="2"/>
            <scheme val="minor"/>
          </rPr>
          <t>니진스키: 정동화
디아길레프: 조성윤
스트라빈스키: 최호승
로몰라: 최미소
분신&amp;한스: 정민찬</t>
        </r>
      </text>
    </comment>
    <comment ref="I399" authorId="0" shapeId="0" xr:uid="{679EED08-78EB-864C-A1AE-1652C529217A}">
      <text>
        <r>
          <rPr>
            <sz val="11"/>
            <color theme="1"/>
            <rFont val="Calibri"/>
            <family val="2"/>
            <scheme val="minor"/>
          </rPr>
          <t>니진스키: 김찬호
디아길레프: 박민성
스트라빈스키: 김도하(김지훈)
로몰라: 최미소
분신&amp;한스: 정민찬</t>
        </r>
      </text>
    </comment>
    <comment ref="I400" authorId="0" shapeId="0" xr:uid="{EFADC7B2-0684-DF4D-BC10-A093ACC85ABE}">
      <text>
        <r>
          <rPr>
            <sz val="11"/>
            <color theme="1"/>
            <rFont val="Calibri"/>
            <family val="2"/>
            <scheme val="minor"/>
          </rPr>
          <t>꾼: 이지숙
정도전: 정동화
이방원: 이준우</t>
        </r>
      </text>
    </comment>
    <comment ref="I401" authorId="0" shapeId="0" xr:uid="{2F5A8723-D0CF-AB41-887E-C6CB36536840}">
      <text>
        <r>
          <rPr>
            <sz val="11"/>
            <color theme="1"/>
            <rFont val="Calibri"/>
            <family val="2"/>
            <scheme val="minor"/>
          </rPr>
          <t>서인우: 조성윤
인태희: 이정화
임현빈: 정재환
어혜주: 이휴
나대근: 박근식
유기석: 장재웅
앙상블: 
박민성 이준용 반예찬 
서은지 이자영 한정임 
박상민 이재희</t>
        </r>
      </text>
    </comment>
    <comment ref="I402" authorId="0" shapeId="0" xr:uid="{31A04D42-25C1-2442-AD1A-D93A1DE4C22B}">
      <text>
        <r>
          <rPr>
            <sz val="11"/>
            <color theme="1"/>
            <rFont val="Calibri"/>
            <family val="2"/>
            <scheme val="minor"/>
          </rPr>
          <t>니진스키: 정동화
디아길레프: 조성윤
스트라빈스키: 김도하(김지훈)
로몰라: 박규연
분신&amp;한스: 정민찬</t>
        </r>
      </text>
    </comment>
    <comment ref="I403" authorId="0" shapeId="0" xr:uid="{2269088A-53D8-BC49-8F90-40DCCEE09406}">
      <text>
        <r>
          <rPr>
            <sz val="11"/>
            <color theme="1"/>
            <rFont val="Calibri"/>
            <family val="2"/>
            <scheme val="minor"/>
          </rPr>
          <t>니진스키: 정원영
디아길레프: 조성윤
스트라빈스키: 이동수
로몰라: 최미소
분신&amp;한스: 정민찬</t>
        </r>
      </text>
    </comment>
    <comment ref="I404" authorId="0" shapeId="0" xr:uid="{9823EB9D-AAEE-A846-9347-6E0D537106F5}">
      <text>
        <r>
          <rPr>
            <sz val="11"/>
            <color theme="1"/>
            <rFont val="Calibri"/>
            <family val="2"/>
            <scheme val="minor"/>
          </rPr>
          <t>니진스키: 정동화
디아길레프: 김종구
스트라빈스키: 이동수
로몰라: 최미소
분신&amp;한스: 권기중</t>
        </r>
      </text>
    </comment>
    <comment ref="I405" authorId="0" shapeId="0" xr:uid="{B6A19C48-7451-2A43-951E-25074C616411}">
      <text>
        <r>
          <rPr>
            <sz val="11"/>
            <color theme="1"/>
            <rFont val="Calibri"/>
            <family val="2"/>
            <scheme val="minor"/>
          </rPr>
          <t>서인우: 조성윤
인태희: 이정화
임현빈: 정재환
어혜주: 이휴
나대근: 박근식
유기석: 김대호
앙상블: 
박민성 이준용 반예찬 
서은지 이자영 한정임 
박상민 이재희</t>
        </r>
      </text>
    </comment>
    <comment ref="I406" authorId="0" shapeId="0" xr:uid="{ABEED6F8-9D06-F441-B536-5511401FD07A}">
      <text>
        <r>
          <rPr>
            <sz val="11"/>
            <color theme="1"/>
            <rFont val="Calibri"/>
            <family val="2"/>
            <scheme val="minor"/>
          </rPr>
          <t>니진스키: 정동화
디아길레프: 조성윤
스트라빈스키: 이동수
로몰라: 박규연
분신&amp;한스: 권기중</t>
        </r>
      </text>
    </comment>
    <comment ref="I407" authorId="0" shapeId="0" xr:uid="{0F6F16D2-D1FC-4346-A795-47C400A6A09C}">
      <text>
        <r>
          <rPr>
            <sz val="11"/>
            <color theme="1"/>
            <rFont val="Calibri"/>
            <family val="2"/>
            <scheme val="minor"/>
          </rPr>
          <t>서인우: 조성윤
인태희: 고은영
임현빈: 렌
어혜주: 이휴
나대근: 박근식
유기석: 김대호
앙상블: 
박민성 이준용 반예찬 
서은지 이자영 한정임 
박상민 이재희</t>
        </r>
      </text>
    </comment>
    <comment ref="I408" authorId="0" shapeId="0" xr:uid="{1EFD6AAC-D64B-5B4C-A664-2F522EE5569B}">
      <text>
        <r>
          <rPr>
            <sz val="11"/>
            <color theme="1"/>
            <rFont val="Calibri"/>
            <family val="2"/>
            <scheme val="minor"/>
          </rPr>
          <t>니진스키: 정동화
디아길레프: 조성윤
스트라빈스키: 김도하(김지훈)
로몰라: 박규연
분신&amp;한스: 권기중</t>
        </r>
      </text>
    </comment>
    <comment ref="I409" authorId="0" shapeId="0" xr:uid="{0048E24A-276E-9B46-8875-79EAB87A4BD1}">
      <text>
        <r>
          <rPr>
            <sz val="11"/>
            <color theme="1"/>
            <rFont val="Calibri"/>
            <family val="2"/>
            <scheme val="minor"/>
          </rPr>
          <t>니진스키: 정원영
디아길레프: 조성윤
스트라빈스키: 최호승
로몰라: 최미소
분신&amp;한스: 정민찬</t>
        </r>
      </text>
    </comment>
    <comment ref="I410" authorId="0" shapeId="0" xr:uid="{56D4574C-D0A8-C945-A611-B5A99726BADB}">
      <text>
        <r>
          <rPr>
            <sz val="11"/>
            <color theme="1"/>
            <rFont val="Calibri"/>
            <family val="2"/>
            <scheme val="minor"/>
          </rPr>
          <t>종우: 김대현
수현: 임규형
상태: 신창주
승우: 이종석
지훈: 정찬호
다인: 권정수</t>
        </r>
      </text>
    </comment>
    <comment ref="I411" authorId="0" shapeId="0" xr:uid="{E44D948F-243C-9943-A487-8F70F8F2BE5F}">
      <text>
        <r>
          <rPr>
            <sz val="11"/>
            <color theme="1"/>
            <rFont val="Calibri"/>
            <family val="2"/>
            <scheme val="minor"/>
          </rPr>
          <t>서인우: 조성윤
인태희: 최연우
임현빈: 렌
어혜주: 이휴
나대근: 최호중
유기석: 장재웅
앙상블: 
박민성 이준용 반예찬 
서은지 이자영 한정임 
박상민 이재희</t>
        </r>
      </text>
    </comment>
    <comment ref="I412" authorId="0" shapeId="0" xr:uid="{87EC8CC8-731C-6948-832A-78C73C0CF093}">
      <text>
        <r>
          <rPr>
            <sz val="11"/>
            <color theme="1"/>
            <rFont val="Calibri"/>
            <family val="2"/>
            <scheme val="minor"/>
          </rPr>
          <t>니진스키: 정원영
디아길레프: 조성윤
스트라빈스키: 김도하(김지훈)
로몰라: 박규연
분신&amp;한스: 권기중</t>
        </r>
      </text>
    </comment>
    <comment ref="I413" authorId="0" shapeId="0" xr:uid="{ABF747E1-5613-9B4B-8331-5E6D1C0D85BF}">
      <text>
        <r>
          <rPr>
            <sz val="11"/>
            <color theme="1"/>
            <rFont val="Calibri"/>
            <family val="2"/>
            <scheme val="minor"/>
          </rPr>
          <t>프란체스: 권익환
레미: 김민범
조이: 김병준</t>
        </r>
      </text>
    </comment>
    <comment ref="I414" authorId="0" shapeId="0" xr:uid="{83C907C8-7A9A-3C40-A52D-697785DCA6A5}">
      <text>
        <r>
          <rPr>
            <sz val="11"/>
            <color theme="1"/>
            <rFont val="Calibri"/>
            <family val="2"/>
            <scheme val="minor"/>
          </rPr>
          <t>서인우: 조성윤
인태희: 최연우
임현빈: 정재환
어혜주: 이휴
나대근: 최호중
유기석: 김대호
앙상블: 
박민성 이준용 반예찬 
서은지 이자영 한정임 
박상민 이재희</t>
        </r>
      </text>
    </comment>
    <comment ref="I415" authorId="0" shapeId="0" xr:uid="{2141937E-DFE3-4C4E-935D-489CB300020C}">
      <text>
        <r>
          <rPr>
            <sz val="11"/>
            <color theme="1"/>
            <rFont val="Calibri"/>
            <family val="2"/>
            <scheme val="minor"/>
          </rPr>
          <t>니진스키: 김찬호
디아길레프: 조성윤
스트라빈스키: 김도하(김지훈)
로몰라: 박규연
분신&amp;한스: 권기중</t>
        </r>
      </text>
    </comment>
    <comment ref="I416" authorId="0" shapeId="0" xr:uid="{64983DBA-A380-4F43-AC6D-E0FB412907E3}">
      <text>
        <r>
          <rPr>
            <sz val="11"/>
            <color theme="1"/>
            <rFont val="Calibri"/>
            <family val="2"/>
            <scheme val="minor"/>
          </rPr>
          <t>조반니: 정지우
캄파넬라: 박좌헌</t>
        </r>
      </text>
    </comment>
    <comment ref="I417" authorId="0" shapeId="0" xr:uid="{B069F428-7D66-4D42-89CF-F902B2156B43}">
      <text>
        <r>
          <rPr>
            <sz val="11"/>
            <color theme="1"/>
            <rFont val="Calibri"/>
            <family val="2"/>
            <scheme val="minor"/>
          </rPr>
          <t>서인우: 조성윤
인태희: 최연우
임현빈: 렌
어혜주: 지수연
나대근: 박근식
유기석: 장재웅
앙상블: 
박민성 이준용 반예찬 
서은지 이자영 한정임 
박상민 이재희</t>
        </r>
      </text>
    </comment>
    <comment ref="I418" authorId="0" shapeId="0" xr:uid="{1E996D62-5407-3045-BFE6-4EC3FFF39DBB}">
      <text>
        <r>
          <rPr>
            <sz val="11"/>
            <color theme="1"/>
            <rFont val="Calibri"/>
            <family val="2"/>
            <scheme val="minor"/>
          </rPr>
          <t>니진스키: 김찬호
디아길레프: 박민성
스트라빈스키: 최호승
로몰라: 박규연
분신&amp;한스: 권기중
스스콜 브누아: 박정원</t>
        </r>
      </text>
    </comment>
    <comment ref="I419" authorId="0" shapeId="0" xr:uid="{F9942EF7-AF82-5F45-B196-590923C0AF48}">
      <text>
        <r>
          <rPr>
            <sz val="11"/>
            <color theme="1"/>
            <rFont val="Calibri"/>
            <family val="2"/>
            <scheme val="minor"/>
          </rPr>
          <t>서인우: 조성윤
인태희: 최연우
임현빈: 정재환
어혜주: 지수연
나대근: 박근식
유기석: 김대호
앙상블: 
박민성 이준용 반예찬 
서은지 이자영 한정임 
박상민 이재희</t>
        </r>
      </text>
    </comment>
    <comment ref="I420" authorId="0" shapeId="0" xr:uid="{0DAAAFA5-09C5-D541-8E83-A15CC49518E5}">
      <text>
        <r>
          <rPr>
            <sz val="11"/>
            <color theme="1"/>
            <rFont val="Calibri"/>
            <family val="2"/>
            <scheme val="minor"/>
          </rPr>
          <t>니진스키: 정동화
디아길레프: 조성윤
스트라빈스키: 김도하(김지훈)
로몰라: 박규연
분신&amp;한스: 정민찬</t>
        </r>
      </text>
    </comment>
    <comment ref="I421" authorId="0" shapeId="0" xr:uid="{EB2A7015-066A-F34C-8C0F-8DF922FA8E54}">
      <text>
        <r>
          <rPr>
            <sz val="11"/>
            <color theme="1"/>
            <rFont val="Calibri"/>
            <family val="2"/>
            <scheme val="minor"/>
          </rPr>
          <t>서인우: 조성윤
인태희: 고은영
임현빈: 렌
어혜주: 이휴
나대근: 최호중
유기석: 김대호
앙상블: 
박민성 이준용 반예찬 
서은지 이자영 한정임 
박상민 이재희</t>
        </r>
      </text>
    </comment>
    <comment ref="I422" authorId="0" shapeId="0" xr:uid="{8453B8CD-5B0B-A840-84B2-F71DE28FBB66}">
      <text>
        <r>
          <rPr>
            <sz val="11"/>
            <color theme="1"/>
            <rFont val="Calibri"/>
            <family val="2"/>
            <scheme val="minor"/>
          </rPr>
          <t>서인우: 조성윤
인태희: 최연우
임현빈: 정재환
어혜주: 지수연
나대근: 박근식
유기석: 장재웅
앙상블: 
박민성 이준용 반예찬 
서은지 이자영 한정임 
박상민 이재희</t>
        </r>
      </text>
    </comment>
    <comment ref="I423" authorId="0" shapeId="0" xr:uid="{7920431C-0BE8-7946-9FDB-9632497681AF}">
      <text>
        <r>
          <rPr>
            <sz val="11"/>
            <color theme="1"/>
            <rFont val="Calibri"/>
            <family val="2"/>
            <scheme val="minor"/>
          </rPr>
          <t>서인우: 조성윤
인태희: 이정화
임현빈: 렌
어혜주: 이휴
나대근: 박근식
유기석: 장재웅
앙상블: 
박민성 이준용 반예찬 
서은지 이자영 한정임 
박상민 이재희</t>
        </r>
      </text>
    </comment>
    <comment ref="I424" authorId="0" shapeId="0" xr:uid="{5B93172F-C7DD-394F-9C30-800302921D84}">
      <text>
        <r>
          <rPr>
            <sz val="11"/>
            <color theme="1"/>
            <rFont val="Calibri"/>
            <family val="2"/>
            <scheme val="minor"/>
          </rPr>
          <t>서인우: 조성윤
인태희: 이정화
임현빈: 정재환
어혜주: 이재희
나대근: 박근식
유기석: 장재웅
앙상블: 
박민성 이준용 반예찬 
서은지 이자영 한정임 
박상민 이재희</t>
        </r>
      </text>
    </comment>
    <comment ref="I425" authorId="0" shapeId="0" xr:uid="{39CAE622-1B6E-7A4C-9CCD-F4E60AD49FD4}">
      <text>
        <r>
          <rPr>
            <sz val="11"/>
            <color theme="1"/>
            <rFont val="Calibri"/>
            <family val="2"/>
            <scheme val="minor"/>
          </rPr>
          <t>니진스키: 정원영
디아길레프: 조성윤
스트라빈스키: 김도하(김지훈)
로몰라: 박규연
분신&amp;한스: 정민찬</t>
        </r>
      </text>
    </comment>
    <comment ref="I426" authorId="0" shapeId="0" xr:uid="{B601B7BC-8FDA-7E41-ADAD-8F018103383B}">
      <text>
        <r>
          <rPr>
            <sz val="11"/>
            <color theme="1"/>
            <rFont val="Calibri"/>
            <family val="2"/>
            <scheme val="minor"/>
          </rPr>
          <t>서인우: 조성윤
인태희: 고은영
임현빈: 렌
어혜주: 이휴
나대근: 최호중
유기석: 장재웅
앙상블: 
박민성 이준용 반예찬 
서은지 이자영 한정임 
박상민 이재희</t>
        </r>
      </text>
    </comment>
    <comment ref="I427" authorId="0" shapeId="0" xr:uid="{CB11FDAD-47B3-8D40-BF6A-A4440E8138B5}">
      <text>
        <r>
          <rPr>
            <sz val="11"/>
            <color theme="1"/>
            <rFont val="Calibri"/>
            <family val="2"/>
            <scheme val="minor"/>
          </rPr>
          <t>서인우: 조성윤
인태희: 최연우
임현빈: 정재환
어혜주: 지수연
나대근: 최호중
유기석: 김대호
앙상블: 
박민성 이준용 반예찬 
서은지 이자영 한정임 
박상민 이재희</t>
        </r>
      </text>
    </comment>
    <comment ref="I428" authorId="0" shapeId="0" xr:uid="{F8178035-8B28-FC4C-8A9A-C809F2A1D5E2}">
      <text>
        <r>
          <rPr>
            <sz val="11"/>
            <color theme="1"/>
            <rFont val="Calibri"/>
            <family val="2"/>
            <scheme val="minor"/>
          </rPr>
          <t>서인우: 조성윤
인태희: 고은영
임현빈: 정재환
어혜주: 지수연
나대근: 최호중
유기석: 김대호
앙상블: 
박민성 이준용 반예찬 
서은지 이자영 한정임 
박상민 이재희</t>
        </r>
      </text>
    </comment>
    <comment ref="I429" authorId="0" shapeId="0" xr:uid="{2D9F56AE-2414-3545-88EB-ADC77C0FEEE4}">
      <text>
        <r>
          <rPr>
            <sz val="11"/>
            <color theme="1"/>
            <rFont val="Calibri"/>
            <family val="2"/>
            <scheme val="minor"/>
          </rPr>
          <t>서인우: 조성윤
인태희: 최연우
임현빈: 렌
어혜주: 이재희
나대근: 박근식
유기석: 김대호
앙상블: 
박민성 이준용 반예찬 
서은지 이자영 한정임 
박상민 이재희</t>
        </r>
      </text>
    </comment>
    <comment ref="I430" authorId="0" shapeId="0" xr:uid="{92E34430-7EE3-DC44-ADF1-D39CF433DC1A}">
      <text>
        <r>
          <rPr>
            <sz val="11"/>
            <color theme="1"/>
            <rFont val="Calibri"/>
            <family val="2"/>
            <scheme val="minor"/>
          </rPr>
          <t>서인우: 조성윤
인태희: 이정화
임현빈: 정재환
어혜주: 지수연
나대근: 박근식
유기석: 장재웅
앙상블: 
박민성 이준용 반예찬 
서은지 이자영 한정임 
박상민 이재희</t>
        </r>
      </text>
    </comment>
    <comment ref="I431" authorId="0" shapeId="0" xr:uid="{B3E008AB-2329-7E46-82EE-101CFBE0E5AC}">
      <text>
        <r>
          <rPr>
            <sz val="11"/>
            <color theme="1"/>
            <rFont val="Calibri"/>
            <family val="2"/>
            <scheme val="minor"/>
          </rPr>
          <t>서인우: 조성윤
인태희: 고은영
임현빈: 렌
어혜주: 지수연
나대근: 박근식
유기석: 김대호
앙상블: 
박민성 이준용 반예찬 
서은지 이자영 한정임 
박상민 이재희</t>
        </r>
      </text>
    </comment>
    <comment ref="I432" authorId="0" shapeId="0" xr:uid="{81EA0314-FE13-1741-A22E-64307DE09847}">
      <text>
        <r>
          <rPr>
            <sz val="11"/>
            <color theme="1"/>
            <rFont val="Calibri"/>
            <family val="2"/>
            <scheme val="minor"/>
          </rPr>
          <t>이해기: 문남권
최강구: 주민진</t>
        </r>
      </text>
    </comment>
    <comment ref="I433" authorId="0" shapeId="0" xr:uid="{83236F2A-97EB-6B48-B0B4-D42459D3CFE2}">
      <text>
        <r>
          <rPr>
            <sz val="11"/>
            <color theme="1"/>
            <rFont val="Calibri"/>
            <family val="2"/>
            <scheme val="minor"/>
          </rPr>
          <t>차이코프스키: 김경수
안나: 최서연
세자르: 안재영
알료샤: 김지온
오네긴: 송상훈
타치아나: 조은진
클라라: 곽나윤
프리츠: 홍기범
바이올린1: 김우성
바이올린2: 한철희
비올라: 황정은
첼로: 김소영
키보드1: 오아영
키보드2: 서영우
퍼커션: 이안드레
플룻: 양미현
클라리넷: 김리후</t>
        </r>
      </text>
    </comment>
    <comment ref="I434" authorId="0" shapeId="0" xr:uid="{71976B8A-FEDA-084B-8D11-F1FC59032049}">
      <text>
        <r>
          <rPr>
            <sz val="11"/>
            <color theme="1"/>
            <rFont val="Calibri"/>
            <family val="2"/>
            <scheme val="minor"/>
          </rPr>
          <t>달타냥: 최민우
아토스: 이건명
아라미스: 김준현
포르토스: 장대웅
밀라디: 백주연
콘스탄스: 효은
리슐리외: 강동우(삼)
쥬샤크: 김상현
앙상블: 
최영주 김경동 문승환 오형규 
윤지원 홍성훈 지가민 양희옹 
이광표 오민석 김대현 김찬호 
이한솔 임현준 박준서 이수현 
하태준 김세진 공성유 오승연 
조용욱 박세형 김규리 손현정 
민수연 최성준</t>
        </r>
      </text>
    </comment>
    <comment ref="I435" authorId="0" shapeId="0" xr:uid="{F4A224DD-000F-AC41-8E4F-CDAB2FAE7568}">
      <text>
        <r>
          <rPr>
            <sz val="11"/>
            <color theme="1"/>
            <rFont val="Calibri"/>
            <family val="2"/>
            <scheme val="minor"/>
          </rPr>
          <t>김우진: 정동화
윤심덕: 최수진
사내: 성태준(성두섭)</t>
        </r>
      </text>
    </comment>
    <comment ref="I436" authorId="0" shapeId="0" xr:uid="{6F78EAF5-9EA5-824A-B677-9D3200C3D64F}">
      <text>
        <r>
          <rPr>
            <sz val="11"/>
            <color theme="1"/>
            <rFont val="Calibri"/>
            <family val="2"/>
            <scheme val="minor"/>
          </rPr>
          <t>최부제: 장지후
김신부: 이건명
이영신: 박가은 
총장신부: 지혜근
앙상블: 
심건우 김정민 이동희 이지연</t>
        </r>
      </text>
    </comment>
    <comment ref="I437" authorId="0" shapeId="0" xr:uid="{46848CA9-C76B-7E49-882D-4C871700F353}">
      <text>
        <r>
          <rPr>
            <sz val="11"/>
            <color theme="1"/>
            <rFont val="Calibri"/>
            <family val="2"/>
            <scheme val="minor"/>
          </rPr>
          <t>한영범: 조성윤
류순호: 김현진
이창섭: 윤석원
신석구: 송유택
조동현: 조풍래
변주화: 진태화
여신: 최연우</t>
        </r>
      </text>
    </comment>
    <comment ref="I438" authorId="0" shapeId="0" xr:uid="{2F4210F1-E5C7-B04D-8AD7-DA1F0A355FCE}">
      <text>
        <r>
          <rPr>
            <sz val="11"/>
            <color theme="1"/>
            <rFont val="Calibri"/>
            <family val="2"/>
            <scheme val="minor"/>
          </rPr>
          <t>한영범: 조성윤
류순호: 김리현
이창섭: 양승리
신석구: 임준혁
조동현: 김대웅
변주화: 이동수
여신: 한보라</t>
        </r>
      </text>
    </comment>
    <comment ref="I439" authorId="0" shapeId="0" xr:uid="{A572B2A5-D4DC-2047-9642-73EED272074C}">
      <text>
        <r>
          <rPr>
            <sz val="11"/>
            <color theme="1"/>
            <rFont val="Calibri"/>
            <family val="2"/>
            <scheme val="minor"/>
          </rPr>
          <t>마크: 조풍래
세르주: 김도빈
이반: 박영수</t>
        </r>
      </text>
    </comment>
    <comment ref="I440" authorId="0" shapeId="0" xr:uid="{3BD302B6-48DF-9248-8C8D-BD59311656CB}">
      <text>
        <r>
          <rPr>
            <sz val="11"/>
            <color theme="1"/>
            <rFont val="Calibri"/>
            <family val="2"/>
            <scheme val="minor"/>
          </rPr>
          <t>한영범: 조성윤
류순호: 김현진
이창섭: 윤석원
신석구: 안지환
조동현: 김대웅
변주화: 진태화
여신: 최연우</t>
        </r>
      </text>
    </comment>
    <comment ref="I441" authorId="0" shapeId="0" xr:uid="{1786BFBA-8D40-0748-BCDD-335F23F92090}">
      <text>
        <r>
          <rPr>
            <sz val="11"/>
            <color theme="1"/>
            <rFont val="Calibri"/>
            <family val="2"/>
            <scheme val="minor"/>
          </rPr>
          <t>네불라: 강기둥
수아: 박란주
간부 외: 안창용
점장 외: 이현진
로버트 외: 김대웅
베리타스 외: 이다정</t>
        </r>
      </text>
    </comment>
    <comment ref="I442" authorId="0" shapeId="0" xr:uid="{5632AD48-A3A0-FB44-BEC8-6B841F9F9F86}">
      <text>
        <r>
          <rPr>
            <sz val="11"/>
            <color theme="1"/>
            <rFont val="Calibri"/>
            <family val="2"/>
            <scheme val="minor"/>
          </rPr>
          <t>한영범: 조성윤
류순호: 김리현
이창섭: 양승리
신석구: 안재영
조동현: 장민수
변주화: 진태화
여신: 이지숙</t>
        </r>
      </text>
    </comment>
    <comment ref="I443" authorId="0" shapeId="0" xr:uid="{BB5C400E-697D-3642-83A2-0FEC69ACFF79}">
      <text>
        <r>
          <rPr>
            <sz val="11"/>
            <color theme="1"/>
            <rFont val="Calibri"/>
            <family val="2"/>
            <scheme val="minor"/>
          </rPr>
          <t>한영범: 조성윤
류순호: 김기택
이창섭: 양승리
신석구: 임준혁
조동현: 장민수
변주화: 손유동
여신: 한보라</t>
        </r>
      </text>
    </comment>
    <comment ref="I444" authorId="0" shapeId="0" xr:uid="{FB92A8CC-085C-CC4D-9FC2-13543A361D14}">
      <text>
        <r>
          <rPr>
            <sz val="11"/>
            <color theme="1"/>
            <rFont val="Calibri"/>
            <family val="2"/>
            <scheme val="minor"/>
          </rPr>
          <t>네불라: 윤나무
수아: 정운선
간부 외: 안창용
점장 외: 이현진
로버트 외: 김대웅
베리타스 외: 이다정</t>
        </r>
      </text>
    </comment>
    <comment ref="I445" authorId="0" shapeId="0" xr:uid="{F1047010-EC1F-CE40-92F8-2F9412A8AAE8}">
      <text>
        <r>
          <rPr>
            <sz val="11"/>
            <color theme="1"/>
            <rFont val="Calibri"/>
            <family val="2"/>
            <scheme val="minor"/>
          </rPr>
          <t>이시가미: 조성윤
유카와: 오종혁
야스코: 김지유
쿠사나기: 조순창
키시야: 김경록
미츠키: 장보람
미사토: 안소연
앙상블: 
송형은 서재홍 김수영 송임규 
김예진 안지현 박영빈 홍경아 
이승현 장희원
스윙: 
지태인 김수영</t>
        </r>
      </text>
    </comment>
    <comment ref="I446" authorId="0" shapeId="0" xr:uid="{AFE6922E-ECBB-C24C-B845-D20A9549B6B9}">
      <text>
        <r>
          <rPr>
            <sz val="11"/>
            <color theme="1"/>
            <rFont val="Calibri"/>
            <family val="2"/>
            <scheme val="minor"/>
          </rPr>
          <t>이시가미: 조성윤
유카와: 이지훈
야스코: 안시하
쿠사나기: 김산호
キ시야: 김경록
미츠키: 장보람
미사토: 이다경
앙상블: 
송형은 서재홍 김수영 송임규 
김예진 안지현 박영빈 홍경아 
이승현 장희원
스윙: 
지태인 김수영</t>
        </r>
      </text>
    </comment>
    <comment ref="I447" authorId="0" shapeId="0" xr:uid="{F1B41643-EAD8-0E4D-9C00-E0B1F3C44B59}">
      <text>
        <r>
          <rPr>
            <sz val="11"/>
            <color theme="1"/>
            <rFont val="Calibri"/>
            <family val="2"/>
            <scheme val="minor"/>
          </rPr>
          <t>이시가미: 조성윤
유카와: 오종혁
야스코: 안시하
쿠사나기: 김산호
키시야: 김도하(김지훈)
미츠키: 장보람
미사토: 이다경
앙상블: 
송형은 서재홍 김수영 송임규 
김예진 안지현 박영빈 홍경아 
이승현 장희원
스윙: 
지태인 김수영</t>
        </r>
      </text>
    </comment>
    <comment ref="I448" authorId="0" shapeId="0" xr:uid="{1E5BC150-402D-2847-8DFB-03484DC109B0}">
      <text>
        <r>
          <rPr>
            <sz val="11"/>
            <color theme="1"/>
            <rFont val="Calibri"/>
            <family val="2"/>
            <scheme val="minor"/>
          </rPr>
          <t>한영범: 조성윤
류순호: 임진섭
이창섭: 양승리
신석구: 안재영
조동현: 김대웅
변주화: 진태화
여신: 이지숙</t>
        </r>
      </text>
    </comment>
    <comment ref="I449" authorId="0" shapeId="0" xr:uid="{6A1576E8-C981-E348-A0C9-D08E8C8CC494}">
      <text>
        <r>
          <rPr>
            <sz val="11"/>
            <color theme="1"/>
            <rFont val="Calibri"/>
            <family val="2"/>
            <scheme val="minor"/>
          </rPr>
          <t>서인우: 조성윤
인태희: 최연우
임현빈: 렌
어혜주: 이재희
나대근: 박근식
유기석: 김대호
앙상블: 
박민성 이준용 반예찬 
서은지 이자영 한정임 
박상민 이재희</t>
        </r>
      </text>
    </comment>
    <comment ref="I450" authorId="0" shapeId="0" xr:uid="{2599275A-8B77-4943-B254-43E1F08790F5}">
      <text>
        <r>
          <rPr>
            <sz val="11"/>
            <color theme="1"/>
            <rFont val="Calibri"/>
            <family val="2"/>
            <scheme val="minor"/>
          </rPr>
          <t>이시가미: 조성윤
유카와: 오종혁
야스코: 안시하
쿠사나기: 조순창
키시야: 김경록
미츠키: 장보람
미사토: 이다경
앙상블: 
송형은 서재홍 김수영 송임규 
김예진 안지현 박영빈 홍경아 
이승현 장희원
스윙: 
지태인 김수영</t>
        </r>
      </text>
    </comment>
    <comment ref="I451" authorId="0" shapeId="0" xr:uid="{64DE6CAB-8927-1340-9391-FE49AA19CA05}">
      <text>
        <r>
          <rPr>
            <sz val="11"/>
            <color theme="1"/>
            <rFont val="Calibri"/>
            <family val="2"/>
            <scheme val="minor"/>
          </rPr>
          <t>한영범: 조성윤
류순호: 김현진
이창섭: 윤석원
신석구: 송유택
조동현: 조풍래
변주화: 문성일(원우준)
여신: 이지숙</t>
        </r>
      </text>
    </comment>
    <comment ref="I452" authorId="0" shapeId="0" xr:uid="{4B1CAFE1-D0F2-A142-8103-898C9AECD3C9}">
      <text>
        <r>
          <rPr>
            <sz val="11"/>
            <color theme="1"/>
            <rFont val="Calibri"/>
            <family val="2"/>
            <scheme val="minor"/>
          </rPr>
          <t>이시가미: 조성윤
유카와: 이지훈
야스코: 김지유
쿠사나기: 조순창
키시야: 김경록
미츠키: 장보람
미사토: 안소연
앙상블: 
송형은 서재홍 김수영 송임규 
김예진 안지현 박영빈 홍경아 
이승현 장희원
스윙: 
지태인 김수영</t>
        </r>
      </text>
    </comment>
    <comment ref="I453" authorId="0" shapeId="0" xr:uid="{9CC1F3EC-EDA6-004E-BE1D-CC280EC6E185}">
      <text>
        <r>
          <rPr>
            <sz val="11"/>
            <color theme="1"/>
            <rFont val="Calibri"/>
            <family val="2"/>
            <scheme val="minor"/>
          </rPr>
          <t>이시가미: 조성윤
유카와: 박민성
야스코: 안시하
쿠사나기: 김산호
키시야: 김도하(김지훈)
미츠키: 장보람
미사토: 이다경
앙상블: 
송형은 서재홍 김수영 송임규 
김예진 안지현 박영빈 홍경아 
이승현 장희원
스윙: 
지태인 김수영</t>
        </r>
      </text>
    </comment>
    <comment ref="I454" authorId="0" shapeId="0" xr:uid="{239BFBAC-5B63-4842-A80C-3C57B7153465}">
      <text>
        <r>
          <rPr>
            <sz val="11"/>
            <color theme="1"/>
            <rFont val="Calibri"/>
            <family val="2"/>
            <scheme val="minor"/>
          </rPr>
          <t>한영범: 조성윤
류순호: 김현진
이창섭: 권동호
신석구: 안지환
조동현: 조풍래
변주화: 진태화
여신: 한보라</t>
        </r>
      </text>
    </comment>
    <comment ref="I455" authorId="0" shapeId="0" xr:uid="{F150B38C-29D2-024C-A43D-973DDAB9A49A}">
      <text>
        <r>
          <rPr>
            <sz val="11"/>
            <color theme="1"/>
            <rFont val="Calibri"/>
            <family val="2"/>
            <scheme val="minor"/>
          </rPr>
          <t>서인우: 조성윤
인태희: 최연우
임현빈: 렌
어혜주: 이재희
나대근: 박근식
유기석: 김대호
앙상블: 
박민성 이준용 반예찬 
서은지 이자영 한정임 
박상민 이재희</t>
        </r>
      </text>
    </comment>
    <comment ref="I456" authorId="0" shapeId="0" xr:uid="{889EDB02-7C22-174C-9C2E-3338EC2C26D1}">
      <text>
        <r>
          <rPr>
            <sz val="11"/>
            <color theme="1"/>
            <rFont val="Calibri"/>
            <family val="2"/>
            <scheme val="minor"/>
          </rPr>
          <t>크뤼거: 이소정
제니: 한재아
뮈체: 이동수
뢰벤/교도소장: 이승재
한나: 양지원(귀)
프랭키: 노지연
아이즈: 김하연
되르테: 안현아
바릭: 김병영
피아니스트: 김경민</t>
        </r>
      </text>
    </comment>
    <comment ref="I457" authorId="0" shapeId="0" xr:uid="{9ABB48BF-1A6E-4948-9D25-A127231C6F17}">
      <text>
        <r>
          <rPr>
            <sz val="11"/>
            <color theme="1"/>
            <rFont val="Calibri"/>
            <family val="2"/>
            <scheme val="minor"/>
          </rPr>
          <t>한영범: 조성윤
류순호: 박정원
이창섭: 양승리
신석구: 송유택
조동현: 장민수
변주화: 손유동
여신: 최연우</t>
        </r>
      </text>
    </comment>
    <comment ref="I458" authorId="0" shapeId="0" xr:uid="{97D83A3F-219B-6A45-A6B2-CF4B0CA6D2AC}">
      <text>
        <r>
          <rPr>
            <sz val="11"/>
            <color theme="1"/>
            <rFont val="Calibri"/>
            <family val="2"/>
            <scheme val="minor"/>
          </rPr>
          <t>이시가미: 조성윤
유카와: 이지훈
야스코: 김지유
쿠사나기: 김산호
키시야: 김경록
미츠키: 장보람
미사토: 이다경
앙상블: 
송형은 서재홍 김수영 송임규 
김예진 안지현 박영빈 홍경아 
이승현 장희원
스윙: 
지태인 김수영</t>
        </r>
      </text>
    </comment>
    <comment ref="I459" authorId="0" shapeId="0" xr:uid="{9F6C5975-D5E1-0F46-900F-5C9A483A2BB5}">
      <text>
        <r>
          <rPr>
            <sz val="11"/>
            <color theme="1"/>
            <rFont val="Calibri"/>
            <family val="2"/>
            <scheme val="minor"/>
          </rPr>
          <t>한영범: 성태준(성두섭)
류순호: 박정원
이창섭: 양승리
신석구: 안재영
조동현: 장민수
변주화: 손유동
여신: 이지숙</t>
        </r>
      </text>
    </comment>
    <comment ref="I460" authorId="0" shapeId="0" xr:uid="{2D36A44F-1910-4041-AEF0-07C3BCA97A87}">
      <text>
        <r>
          <rPr>
            <sz val="11"/>
            <color theme="1"/>
            <rFont val="Calibri"/>
            <family val="2"/>
            <scheme val="minor"/>
          </rPr>
          <t>한영범: 김도빈
류순호: 김현진
이창섭: 권동호
신석구: 임준혁
조동현: 김대웅
변주화: 이동수
여신: 한보라</t>
        </r>
      </text>
    </comment>
    <comment ref="I461" authorId="0" shapeId="0" xr:uid="{0674856F-88BC-B745-BA4E-5667C0673987}">
      <text>
        <r>
          <rPr>
            <sz val="11"/>
            <color theme="1"/>
            <rFont val="Calibri"/>
            <family val="2"/>
            <scheme val="minor"/>
          </rPr>
          <t>이시가미: 조성윤
유카가: 박민성
야스코: 안시하
쿠사나기: 조순창
키시야: 김도하(김지훈)
미츠키: 장보람
미사토: 안소연
앙상블: 
송형은 서재홍 김수영 송임규 
김예진 안지현 박영빈 홍경아 
이승현 장희원
스윙: 
지태인 김수영</t>
        </r>
      </text>
    </comment>
    <comment ref="I462" authorId="0" shapeId="0" xr:uid="{6A8FE243-2904-324C-9F1F-F4ABC0429C06}">
      <text>
        <r>
          <rPr>
            <sz val="11"/>
            <color theme="1"/>
            <rFont val="Calibri"/>
            <family val="2"/>
            <scheme val="minor"/>
          </rPr>
          <t>한영범: 조성윤
류순호: 김리현
이창섭: 윤석원
신석구: 안지환
조동현: 조풍래
변주화: 이동수
여신: 최연우</t>
        </r>
      </text>
    </comment>
    <comment ref="I463" authorId="0" shapeId="0" xr:uid="{BD09926B-DDA1-5E46-86DA-A830377EA301}">
      <text>
        <r>
          <rPr>
            <sz val="11"/>
            <color theme="1"/>
            <rFont val="Calibri"/>
            <family val="2"/>
            <scheme val="minor"/>
          </rPr>
          <t>이시가미: 조성윤
유카와: 오종혁
야스코: 김지유
쿠사나기: 조순창
키시야: 김도하(김지훈)
미츠키: 박슬기
미사토: 안소연
앙상블: 
송형은 서재홍 김수영 송임규 
김예진 안지현 박영빈 홍경아 
이승현 장희원
스윙: 
지태인 김수영</t>
        </r>
      </text>
    </comment>
    <comment ref="I464" authorId="0" shapeId="0" xr:uid="{A36DF166-08FF-ED44-B72B-7E128CB4AF08}">
      <text>
        <r>
          <rPr>
            <sz val="11"/>
            <color theme="1"/>
            <rFont val="Calibri"/>
            <family val="2"/>
            <scheme val="minor"/>
          </rPr>
          <t>이시가미: 김종구
유카와: 오종혁
야스코: 김지유
쿠사나기: 조순창
키시야: 김도하(김지훈)
미츠키: 박슬기
미사토: 안소연
앙상블: 
송형은 서재홍 김수영 송임규 
김예진 안지현 박영빈 홍경아 
이승현 장희원
스윙: 
지태인 김수영</t>
        </r>
      </text>
    </comment>
    <comment ref="I465" authorId="0" shapeId="0" xr:uid="{4BAB56CB-E182-284F-9608-8CF75E7610CC}">
      <text>
        <r>
          <rPr>
            <sz val="11"/>
            <color theme="1"/>
            <rFont val="Calibri"/>
            <family val="2"/>
            <scheme val="minor"/>
          </rPr>
          <t>한영범: 조성윤
류순호: 김기택
이창섭: 양승리
신석구: 안지환
조동현: 김대웅
변주화: 이동수
여신: 이지숙</t>
        </r>
      </text>
    </comment>
    <comment ref="I466" authorId="0" shapeId="0" xr:uid="{A78759C0-313E-7B46-BAC8-42B0DC9FEC88}">
      <text>
        <r>
          <rPr>
            <sz val="11"/>
            <color theme="1"/>
            <rFont val="Calibri"/>
            <family val="2"/>
            <scheme val="minor"/>
          </rPr>
          <t>한영범: 조성윤
류순호: 김현진
이창섭: 양승리
신석구: 안지환
조동현: 김대웅
변주화: 이동수
여신: 이지숙</t>
        </r>
      </text>
    </comment>
    <comment ref="I467" authorId="0" shapeId="0" xr:uid="{58C44264-B038-3A40-B0AE-B1091CCB879B}">
      <text>
        <r>
          <rPr>
            <sz val="11"/>
            <color theme="1"/>
            <rFont val="Calibri"/>
            <family val="2"/>
            <scheme val="minor"/>
          </rPr>
          <t>이시가미: 조성윤
유카와: 오종혁
야스코: 김지유
쿠사나기: 조순창
키시야: 김도하(김지훈)
미츠키: 박슬기
미사토: 안소연
앙상블: 
송형은 서재홍 김수영 송임규 
김예진 안지현 박영빈 홍경아 
이승현 장희원
스윙: 
지태인 김수영</t>
        </r>
      </text>
    </comment>
    <comment ref="I468" authorId="0" shapeId="0" xr:uid="{D9C70C58-320A-C84E-A350-F19B62FBD9AA}">
      <text>
        <r>
          <rPr>
            <sz val="11"/>
            <color theme="1"/>
            <rFont val="Calibri"/>
            <family val="2"/>
            <scheme val="minor"/>
          </rPr>
          <t>한영범: 최호중
류순호: 김기택
이창섭: 양승리
신석구: 안재영
조동현: 김대웅
변주화: 이동수
여신: 최연우</t>
        </r>
      </text>
    </comment>
    <comment ref="I469" authorId="0" shapeId="0" xr:uid="{D1B888DE-DA0E-344D-A227-EF476E589733}">
      <text>
        <r>
          <rPr>
            <sz val="11"/>
            <color theme="1"/>
            <rFont val="Calibri"/>
            <family val="2"/>
            <scheme val="minor"/>
          </rPr>
          <t>이시가미: 김종구
유카와: 오종혁
야스코: 김지유
쿠사나기: 김산호
키시야: 김경록
미츠키: 박슬기
미사토: 안소연
앙상블: 
송형은 서재홍 김수영 송임규 
김예진 안지현 박영빈 홍경아 
이승현 장희원
스윙: 
지태인 김수영</t>
        </r>
      </text>
    </comment>
    <comment ref="I470" authorId="0" shapeId="0" xr:uid="{E22B31EF-5101-8E4F-A84C-15CDD93AB88D}">
      <text>
        <r>
          <rPr>
            <sz val="11"/>
            <color theme="1"/>
            <rFont val="Calibri"/>
            <family val="2"/>
            <scheme val="minor"/>
          </rPr>
          <t>이시가미: 최재웅
유카와: 오종혁
야스코: 안시하
쿠사나기: 조순창
키시야: 김경록
미츠키: 박슬기
미사토: 안소연
앙상블: 
송형은 서재홍 김수영 송임규 
김예진 안지현 박영빈 홍경아 
이승현 장희원
스윙: 
지태인 김수영</t>
        </r>
      </text>
    </comment>
    <comment ref="I471" authorId="0" shapeId="0" xr:uid="{A1B9F4E3-7968-C041-85FE-6D9542E7750F}">
      <text>
        <r>
          <rPr>
            <sz val="11"/>
            <color theme="1"/>
            <rFont val="Calibri"/>
            <family val="2"/>
            <scheme val="minor"/>
          </rPr>
          <t>한영범: 성태준(성두섭)
류순호: 박정원
이창섭: 권동호
신석구: 송유택
조동현: 김대웅
변주화: 문성일(원우준)
여신: 최연우</t>
        </r>
      </text>
    </comment>
    <comment ref="I472" authorId="0" shapeId="0" xr:uid="{28002D5C-2BAA-8F44-BF88-E547A48A574F}">
      <text>
        <r>
          <rPr>
            <sz val="11"/>
            <color theme="1"/>
            <rFont val="Calibri"/>
            <family val="2"/>
            <scheme val="minor"/>
          </rPr>
          <t>소크라테스: 양동근
멜레토스: 치타
코러스: 
장현동 이여진 김하연 
전우형 오수진 진선희</t>
        </r>
      </text>
    </comment>
    <comment ref="I473" authorId="0" shapeId="0" xr:uid="{B5381041-A0E6-7F44-87A3-B3BF3D96EE4E}">
      <text>
        <r>
          <rPr>
            <sz val="11"/>
            <color theme="1"/>
            <rFont val="Calibri"/>
            <family val="2"/>
            <scheme val="minor"/>
          </rPr>
          <t>지저스: 임태경
유다: 백형훈
마리아: 김보경
빌라도: 지현준
헤롯: 육현욱
가야바: 김바울
시몬: 윤태호
안나스: 김민철
베드로: 김영우
사제: 이예빈
앙상블: 
이은주 임하람 이슬기 조영아 박승일 
김정민 권수임 전예나 유다혜 임태현 
이유나 나인식 강태욱 박현수
스윙: 
곽대성</t>
        </r>
      </text>
    </comment>
    <comment ref="I474" authorId="0" shapeId="0" xr:uid="{7AD2F74A-7756-5444-A1AE-5E49D5233F03}">
      <text>
        <r>
          <rPr>
            <sz val="11"/>
            <color theme="1"/>
            <rFont val="Calibri"/>
            <family val="2"/>
            <scheme val="minor"/>
          </rPr>
          <t>신숙주: 안재영
성삼문: 박좌헌
수양: 박건</t>
        </r>
      </text>
    </comment>
    <comment ref="I475" authorId="0" shapeId="0" xr:uid="{16D88C07-3CBE-574F-BD0F-6070E4F04EEC}">
      <text>
        <r>
          <rPr>
            <sz val="11"/>
            <color theme="1"/>
            <rFont val="Calibri"/>
            <family val="2"/>
            <scheme val="minor"/>
          </rPr>
          <t>자을산군: 양지원
미수: 박규원
세조: 박유덕</t>
        </r>
      </text>
    </comment>
    <comment ref="I476" authorId="0" shapeId="0" xr:uid="{753CC93C-700B-5942-8586-5626D2347784}">
      <text>
        <r>
          <rPr>
            <sz val="11"/>
            <color theme="1"/>
            <rFont val="Calibri"/>
            <family val="2"/>
            <scheme val="minor"/>
          </rPr>
          <t>한영범: 최호중
류순호: 임진섭
이창섭: 양승리
신석구: 임준혁
조동현: 조풍래
변주화: 문성일(원우준)
여신: 한보라</t>
        </r>
      </text>
    </comment>
    <comment ref="I477" authorId="0" shapeId="0" xr:uid="{EE9C849F-F8C5-FA4C-A57B-D52910A95838}">
      <text>
        <r>
          <rPr>
            <sz val="11"/>
            <color theme="1"/>
            <rFont val="Calibri"/>
            <family val="2"/>
            <scheme val="minor"/>
          </rPr>
          <t>이시가미: 조성윤
유카와: 박민성
야스코: 안시하
쿠사나기: 조순창
키시야: 김도하(김지훈)
미츠키: 장보람
미사토: 안소연
앙상블: 
송형은 서재홍 김수영 송임규 
김예진 안지현 박영빈 홍경아 
이승현 장희원
스윙: 
지태인 김수영</t>
        </r>
      </text>
    </comment>
    <comment ref="I478" authorId="0" shapeId="0" xr:uid="{1B3351C0-87CE-FE42-9DD6-24BE2435DCC7}">
      <text>
        <r>
          <rPr>
            <sz val="11"/>
            <color theme="1"/>
            <rFont val="Calibri"/>
            <family val="2"/>
            <scheme val="minor"/>
          </rPr>
          <t>Jill: 최미소
Ollie: 오정택
Miss Dee: 정다희</t>
        </r>
      </text>
    </comment>
    <comment ref="I479" authorId="0" shapeId="0" xr:uid="{F90F4016-D228-C049-9650-0C6C435C6222}">
      <text>
        <r>
          <rPr>
            <sz val="11"/>
            <color theme="1"/>
            <rFont val="Calibri"/>
            <family val="2"/>
            <scheme val="minor"/>
          </rPr>
          <t>한영범: 조성윤
류순호: 김리현
이창섭: 윤석원
신석구: 안재영
조동현: 장민수
변주화: 이동수
여신: 한보라</t>
        </r>
      </text>
    </comment>
    <comment ref="I480" authorId="0" shapeId="0" xr:uid="{6587FD28-9D70-E34E-BF22-BB5A6553D47F}">
      <text>
        <r>
          <rPr>
            <sz val="11"/>
            <color theme="1"/>
            <rFont val="Calibri"/>
            <family val="2"/>
            <scheme val="minor"/>
          </rPr>
          <t>해롤드: 박지일
트릿: 박정복
필립: 현석준</t>
        </r>
      </text>
    </comment>
    <comment ref="I481" authorId="0" shapeId="0" xr:uid="{CF92EEFF-812D-3C42-8EDC-50FF980684AA}">
      <text>
        <r>
          <rPr>
            <sz val="11"/>
            <color theme="1"/>
            <rFont val="Calibri"/>
            <family val="2"/>
            <scheme val="minor"/>
          </rPr>
          <t>이시가미: 조성윤
유카와: 박민성
야스코: 김지유
쿠사나기: 김산호
키시야: 김도하(김지훈)
미츠키: 박슬기
미사토: 안소연
앙상블: 
송형은 서재홍 김수영 송임규 
김예진 안지현 박영빈 홍경아 
이승현 장희원
스윙: 
지태인 김수영</t>
        </r>
      </text>
    </comment>
    <comment ref="I482" authorId="0" shapeId="0" xr:uid="{D030D2CC-F49F-D54E-B9A4-3264C9F9AAB7}">
      <text>
        <r>
          <rPr>
            <sz val="11"/>
            <color theme="1"/>
            <rFont val="Calibri"/>
            <family val="2"/>
            <scheme val="minor"/>
          </rPr>
          <t>서인우: 조성윤
인태희: 이정화
임현빈: 정재환
어혜주: 지수연
나대근: 박근식
유기석: 장재웅
앙상블: 
박민성 이준용 반예찬 
서은지 이자영 한정임 
박상민 이재희</t>
        </r>
      </text>
    </comment>
    <comment ref="I483" authorId="0" shapeId="0" xr:uid="{46F9EEE2-0598-EA47-9C08-4040A407ED80}">
      <text>
        <r>
          <rPr>
            <sz val="11"/>
            <color theme="1"/>
            <rFont val="Calibri"/>
            <family val="2"/>
            <scheme val="minor"/>
          </rPr>
          <t>한영범: 조성윤
류순호: 박정원
이창섭: 양승리
신석구: 안지환
조동현: 장민수
변주화: 이동수
여신: 한보라</t>
        </r>
      </text>
    </comment>
    <comment ref="I484" authorId="0" shapeId="0" xr:uid="{8B54B42F-0317-9049-8E73-ED0CD354F482}">
      <text>
        <r>
          <rPr>
            <sz val="11"/>
            <color theme="1"/>
            <rFont val="Calibri"/>
            <family val="2"/>
            <scheme val="minor"/>
          </rPr>
          <t>해롤드: 양소민
트릿: 최유하
필립: 최수진</t>
        </r>
      </text>
    </comment>
    <comment ref="I485" authorId="0" shapeId="0" xr:uid="{F5E0361E-ECAA-F243-9D49-B47CA58D86E2}">
      <text>
        <r>
          <rPr>
            <sz val="11"/>
            <color theme="1"/>
            <rFont val="Calibri"/>
            <family val="2"/>
            <scheme val="minor"/>
          </rPr>
          <t>이시가미: 조성윤
유카와: 박민성
야스코: 김지유
쿠사나기: 김산호
키시야: 김도하(김지훈)
미츠키: 박슬기
미사토: 이다경
앙상블: 
송형은 서재홍 김수영 송임규 
김예진 안지현 박영빈 홍경아 
이승현 장희원
스윙: 
지태인 김수영</t>
        </r>
      </text>
    </comment>
    <comment ref="I486" authorId="0" shapeId="0" xr:uid="{16CE1DDA-8ECD-6849-8ED1-B5C6F724B20D}">
      <text>
        <r>
          <rPr>
            <sz val="11"/>
            <color theme="1"/>
            <rFont val="Calibri"/>
            <family val="2"/>
            <scheme val="minor"/>
          </rPr>
          <t>볼프: 손유동
라이자: 김이후
라디: 류찬열</t>
        </r>
      </text>
    </comment>
    <comment ref="I487" authorId="0" shapeId="0" xr:uid="{74BA0A57-F67F-2640-AC6E-1BE3C77D7120}">
      <text>
        <r>
          <rPr>
            <sz val="11"/>
            <color theme="1"/>
            <rFont val="Calibri"/>
            <family val="2"/>
            <scheme val="minor"/>
          </rPr>
          <t>한영범: 조성윤
류순호: 박정원
이창섭: 양승리
신석구: 안재영
조동현: 조풍래
변주화: 이동수
여신: 최연우</t>
        </r>
      </text>
    </comment>
    <comment ref="I488" authorId="0" shapeId="0" xr:uid="{EB8DBB7C-433B-0647-8D2B-9E67080ADF94}">
      <text>
        <r>
          <rPr>
            <sz val="11"/>
            <color theme="1"/>
            <rFont val="Calibri"/>
            <family val="2"/>
            <scheme val="minor"/>
          </rPr>
          <t>한영범: 조성윤
류순호: 김현진
이창섭: 양승리
신석구: 임준혁
조동현: 조풍래
변주화: 손유동
여신: 최연우</t>
        </r>
      </text>
    </comment>
    <comment ref="I489" authorId="0" shapeId="0" xr:uid="{EA7EC97F-7566-8F42-8C65-583874D4708C}">
      <text>
        <r>
          <rPr>
            <sz val="11"/>
            <color theme="1"/>
            <rFont val="Calibri"/>
            <family val="2"/>
            <scheme val="minor"/>
          </rPr>
          <t>한영범: 조성윤
류순호: 김기택
이창섭: 양승리
신석구: 안재영
조동현: 조풍래
변주화: 문성일(원우준)
여신: 이지숙</t>
        </r>
      </text>
    </comment>
    <comment ref="I490" authorId="0" shapeId="0" xr:uid="{8ED986DC-62B0-6045-BEE7-0DCE39681AEE}">
      <text>
        <r>
          <rPr>
            <sz val="11"/>
            <color theme="1"/>
            <rFont val="Calibri"/>
            <family val="2"/>
            <scheme val="minor"/>
          </rPr>
          <t>한영범: 조성윤
류순호: 김현진
이창섭: 양승리
신석구: 안지환
조동현: 조풍래
변주화: 손유동
여신: 이지숙</t>
        </r>
      </text>
    </comment>
    <comment ref="I491" authorId="0" shapeId="0" xr:uid="{ACC92907-9ECF-494A-9E84-ACAE3EAEAF7A}">
      <text>
        <r>
          <rPr>
            <sz val="11"/>
            <color theme="1"/>
            <rFont val="Calibri"/>
            <family val="2"/>
            <scheme val="minor"/>
          </rPr>
          <t>이시가미: 조성윤
유카와: 오종혁
야스코: 김지유
쿠사나기: 조순창
키시야: 김도하(김지훈)
미츠키: 장보람
미사토: 이다경
앙상블: 
송형은 서재홍 김수영 송임규 
김예진 안지현 박영빈 홍경아 
이승현 장희원
스윙: 
지태인 김수영</t>
        </r>
      </text>
    </comment>
    <comment ref="I492" authorId="0" shapeId="0" xr:uid="{FB3332A7-E9BA-A840-8AC5-744AE10626AD}">
      <text>
        <r>
          <rPr>
            <sz val="11"/>
            <color theme="1"/>
            <rFont val="Calibri"/>
            <family val="2"/>
            <scheme val="minor"/>
          </rPr>
          <t>서인우: 조성윤
인태희: 고은영
임현빈: 렌
어혜주: 지수연
나대근: 박근식
유기석: 김대호
앙상블: 
박민성 이준용 반예찬 
서은지 이자영 한정임 
박상민 이재희</t>
        </r>
      </text>
    </comment>
    <comment ref="I493" authorId="0" shapeId="0" xr:uid="{77300F20-42B1-A846-8431-3656789CCA46}">
      <text>
        <r>
          <rPr>
            <sz val="11"/>
            <color theme="1"/>
            <rFont val="Calibri"/>
            <family val="2"/>
            <scheme val="minor"/>
          </rPr>
          <t>이시가미: 조성윤
유카와: 박민성
야스코: 김지유
쿠사나기: 조순창
키시야: 김경록
미츠키: 장보람
미사토: 안소연
앙상블: 
송형은 서재홍 김수영 송임규 
김예진 안지현 박영빈 홍경아 
이승현 장희원
스윙: 
지태인 김수영</t>
        </r>
      </text>
    </comment>
    <comment ref="I494" authorId="0" shapeId="0" xr:uid="{7536A48C-6AF6-684C-878C-31C27637ECF0}">
      <text>
        <r>
          <rPr>
            <sz val="11"/>
            <color theme="1"/>
            <rFont val="Calibri"/>
            <family val="2"/>
            <scheme val="minor"/>
          </rPr>
          <t>한영범: 조성윤
류순호: 김현진
이창섭: 양승리
신석구: 임준혁
조동현: 조풍래
변주화: 손유동
여신: 최연우</t>
        </r>
      </text>
    </comment>
    <comment ref="I495" authorId="0" shapeId="0" xr:uid="{5C1FE8CE-7A2B-554A-AF25-46FCC56C0C17}">
      <text>
        <r>
          <rPr>
            <sz val="11"/>
            <color theme="1"/>
            <rFont val="Calibri"/>
            <family val="2"/>
            <scheme val="minor"/>
          </rPr>
          <t>한영범: 조성윤
류순호: 임진섭
이창섭: 양승리
신석구: 임준혁
조동현: 조풍래
변주화: 손유동
여신: 최연우</t>
        </r>
      </text>
    </comment>
    <comment ref="I496" authorId="0" shapeId="0" xr:uid="{98AC7E58-F71F-8140-839C-7CD64D7A5FE3}">
      <text>
        <r>
          <rPr>
            <sz val="11"/>
            <color theme="1"/>
            <rFont val="Calibri"/>
            <family val="2"/>
            <scheme val="minor"/>
          </rPr>
          <t>한영범: 조성윤
류순호: 김현진
이창섭: 권동호
신석구: 안지환
조동현: 장민수
변주화: 손유동
여신: 한보라</t>
        </r>
      </text>
    </comment>
    <comment ref="I497" authorId="0" shapeId="0" xr:uid="{76E05A25-DD1F-734C-9C55-30742D5A9977}">
      <text>
        <r>
          <rPr>
            <sz val="11"/>
            <color theme="1"/>
            <rFont val="Calibri"/>
            <family val="2"/>
            <scheme val="minor"/>
          </rPr>
          <t>한영범: 조성윤
류순호: 김리현
이창섭: 양승리
신석구: 안지환
조동현: 김대웅
변주화: 문성일(원우준)
여신: 한보라</t>
        </r>
      </text>
    </comment>
    <comment ref="I498" authorId="0" shapeId="0" xr:uid="{0B12B6D3-073A-A941-8CC7-45FA66828174}">
      <text>
        <r>
          <rPr>
            <sz val="11"/>
            <color theme="1"/>
            <rFont val="Calibri"/>
            <family val="2"/>
            <scheme val="minor"/>
          </rPr>
          <t>한영범: 조성윤
류순호: 김기택
이창섭: 양승리
신석구: 안재영
조동현: 김대웅
변주화: 손유동
여신: 한보라</t>
        </r>
      </text>
    </comment>
    <comment ref="I499" authorId="0" shapeId="0" xr:uid="{791FFA24-DD54-7F43-9EA4-9DF2014DE795}">
      <text>
        <r>
          <rPr>
            <sz val="11"/>
            <color theme="1"/>
            <rFont val="Calibri"/>
            <family val="2"/>
            <scheme val="minor"/>
          </rPr>
          <t>나영: 강연정
솔롱고: 강기헌
주인할매: 최정화
희정엄마: 허순미
구씨: 장격수
빵: 심우성
마이클: 이윤성
제일서점직원: 김유정</t>
        </r>
      </text>
    </comment>
    <comment ref="I500" authorId="0" shapeId="0" xr:uid="{176DDFC8-82B3-E540-8397-58992D81E4D2}">
      <text>
        <r>
          <rPr>
            <sz val="11"/>
            <color theme="1"/>
            <rFont val="Calibri"/>
            <family val="2"/>
            <scheme val="minor"/>
          </rPr>
          <t>한영범: 조성윤
류순호: 김기택
이창섭: 양승리
신석구: 송유택
조동현: 장민수
변주화: 이동수
여신: 최연우</t>
        </r>
      </text>
    </comment>
    <comment ref="I501" authorId="0" shapeId="0" xr:uid="{5C66508F-A482-764F-9487-0BC413E65CB0}">
      <text>
        <r>
          <rPr>
            <sz val="11"/>
            <color theme="1"/>
            <rFont val="Calibri"/>
            <family val="2"/>
            <scheme val="minor"/>
          </rPr>
          <t>루드윅: 박민성
청년: 정재환
마리: 이지연
슈베르트: 크리스영
발터: 박이든</t>
        </r>
      </text>
    </comment>
    <comment ref="I502" authorId="0" shapeId="0" xr:uid="{EA5571C3-3019-884B-8BC4-0A077E820328}">
      <text>
        <r>
          <rPr>
            <sz val="11"/>
            <color theme="1"/>
            <rFont val="Calibri"/>
            <family val="2"/>
            <scheme val="minor"/>
          </rPr>
          <t>한영범: 조성윤
류순호: 김리현
이창섭: 권동호
신석구: 안재영
조동현: 김대웅
변주화: 손유동
여신: 최연우</t>
        </r>
      </text>
    </comment>
    <comment ref="I503" authorId="0" shapeId="0" xr:uid="{1E1DBB94-5B39-9946-B18F-074148C3532A}">
      <text>
        <r>
          <rPr>
            <sz val="11"/>
            <color theme="1"/>
            <rFont val="Calibri"/>
            <family val="2"/>
            <scheme val="minor"/>
          </rPr>
          <t>루카&amp;다빈치: 윤재호
발렌티노&amp;자코모/자코미나: 강찬</t>
        </r>
      </text>
    </comment>
    <comment ref="I504" authorId="0" shapeId="0" xr:uid="{A652A91F-D488-264B-A532-CB0D36B2AC3C}">
      <text>
        <r>
          <rPr>
            <sz val="11"/>
            <color theme="1"/>
            <rFont val="Calibri"/>
            <family val="2"/>
            <scheme val="minor"/>
          </rPr>
          <t>한영범: 조성윤
류순호: 김리현
이창섭: 양승리
신석구: 안재영
조동현: 김대웅
변주화: 이동수
여신: 이지숙</t>
        </r>
      </text>
    </comment>
    <comment ref="I505" authorId="0" shapeId="0" xr:uid="{E4F09544-7611-DD41-B196-226B27A0725A}">
      <text>
        <r>
          <rPr>
            <sz val="11"/>
            <color theme="1"/>
            <rFont val="Calibri"/>
            <family val="2"/>
            <scheme val="minor"/>
          </rPr>
          <t>한영범: 조성윤
류순호: 김리현
이창섭: 양승리
신석구: 임준혁
조동현: 조풍래
변주화: 손유동
여신: 이지숙</t>
        </r>
      </text>
    </comment>
    <comment ref="I506" authorId="0" shapeId="0" xr:uid="{6F714C4F-375A-AD47-A411-491207FB27C0}">
      <text>
        <r>
          <rPr>
            <sz val="11"/>
            <color theme="1"/>
            <rFont val="Calibri"/>
            <family val="2"/>
            <scheme val="minor"/>
          </rPr>
          <t>한영범: 조성윤
류순호: 김현진
이창섭: 윤석원
신석구: 임준혁
조동현: 김대웅
변주화: 이동수
여신: 한보라</t>
        </r>
      </text>
    </comment>
    <comment ref="I507" authorId="0" shapeId="0" xr:uid="{9BD42531-5D95-E54C-BDF4-F2BFF5FC7147}">
      <text>
        <r>
          <rPr>
            <sz val="11"/>
            <color theme="1"/>
            <rFont val="Calibri"/>
            <family val="2"/>
            <scheme val="minor"/>
          </rPr>
          <t>한영범: 조성윤
류순호: 임진섭
이창섭: 윤석원
신석구: 안재영
조동현: 김대웅
변주화: 손유동
여신: 한보라</t>
        </r>
      </text>
    </comment>
    <comment ref="I508" authorId="0" shapeId="0" xr:uid="{CA502012-7D21-BE49-A5E6-165E9AA00A78}">
      <text>
        <r>
          <rPr>
            <sz val="11"/>
            <color theme="1"/>
            <rFont val="Calibri"/>
            <family val="2"/>
            <scheme val="minor"/>
          </rPr>
          <t>로빈: 김종구
루나: 연지현
레온: 박상준
슈스콜 전주인: 조성윤</t>
        </r>
      </text>
    </comment>
    <comment ref="I509" authorId="0" shapeId="0" xr:uid="{5B3816F1-D0D2-7A4D-A1B7-D6B78765759E}">
      <text>
        <r>
          <rPr>
            <sz val="11"/>
            <color theme="1"/>
            <rFont val="Calibri"/>
            <family val="2"/>
            <scheme val="minor"/>
          </rPr>
          <t>한영범: 조성윤
류순호: 임진섭
이창섭: 권동호
신석구: 안재영
조동현: 김대웅
변주화: 손유동
여신: 한보라</t>
        </r>
      </text>
    </comment>
    <comment ref="I510" authorId="0" shapeId="0" xr:uid="{9F003BAB-6F52-0746-9036-A5C2F91EB48C}">
      <text>
        <r>
          <rPr>
            <sz val="11"/>
            <color theme="1"/>
            <rFont val="Calibri"/>
            <family val="2"/>
            <scheme val="minor"/>
          </rPr>
          <t>보이체크: 정민
마리: 최우리
카를: 송광일
대위: 정호준
군의관: 성재
마그레트: 이동희
안드레스: 손우민</t>
        </r>
      </text>
    </comment>
    <comment ref="I511" authorId="0" shapeId="0" xr:uid="{2D48E2F2-E82E-E743-ABD4-EEB09AC68E1E}">
      <text>
        <r>
          <rPr>
            <sz val="11"/>
            <color theme="1"/>
            <rFont val="Calibri"/>
            <family val="2"/>
            <scheme val="minor"/>
          </rPr>
          <t>루드윅: 김주호
청년: 김준영
마리: 이지연
슈베르트: 크리스영
발터: 김시훈</t>
        </r>
      </text>
    </comment>
    <comment ref="I512" authorId="0" shapeId="0" xr:uid="{52D51A54-5F42-8D4A-94AC-C93E5B48E9E7}">
      <text>
        <r>
          <rPr>
            <sz val="11"/>
            <color theme="1"/>
            <rFont val="Calibri"/>
            <family val="2"/>
            <scheme val="minor"/>
          </rPr>
          <t>안토니오 살리에리: 차지연
볼프강 아마데우스 모차르트: 전성우
콘스탄체 베버: 유유진
카테리나 카발리에리: 손의완
요제프 황제: 도유안
작은 바람들: 
임춘길, 박소리, 김민철, 
김하나, 김예진, 김우성
스윙: 
강현성 이은정</t>
        </r>
      </text>
    </comment>
    <comment ref="I513" authorId="0" shapeId="0" xr:uid="{6765F8F5-4A1C-B24A-9AFF-BBCC4491DF3C}">
      <text>
        <r>
          <rPr>
            <sz val="11"/>
            <color theme="1"/>
            <rFont val="Calibri"/>
            <family val="2"/>
            <scheme val="minor"/>
          </rPr>
          <t>J: 유현석
S: 유승현
K: 이시안(이선근)</t>
        </r>
      </text>
    </comment>
    <comment ref="I514" authorId="0" shapeId="0" xr:uid="{1CC9EF7D-1D9E-FD4B-B8A2-00D1F28AFDA5}">
      <text>
        <r>
          <rPr>
            <sz val="11"/>
            <color theme="1"/>
            <rFont val="Calibri"/>
            <family val="2"/>
            <scheme val="minor"/>
          </rPr>
          <t>크리스: 정상훈
가이: 이예준
제임스: 김아론
알리스터: 정지우
해리: 김준식
휴고: 지병현
마일즈: 홍준기
드미트리: 강승우
조지: 송보근
에드: 류승호
토비: 김한빈
레이첼: 홍채은
찰리: 이재은</t>
        </r>
      </text>
    </comment>
    <comment ref="I515" authorId="0" shapeId="0" xr:uid="{6E683BBD-BE85-AB40-8155-04047A8023EB}">
      <text>
        <r>
          <rPr>
            <sz val="11"/>
            <color theme="1"/>
            <rFont val="Calibri"/>
            <family val="2"/>
            <scheme val="minor"/>
          </rPr>
          <t>크리스: 강성진
가이: 이다은
제이미: 이정민
알리스터: 금민경
헤라: 이재은
샬롯: 김지현(포)
마일즈: 이사계
발렌티나: 지소예
조이: 김예별
에디: 장하은
토비아스: 홍채은
레이먼: 김한빈
찰리: 유강민</t>
        </r>
      </text>
    </comment>
    <comment ref="I516" authorId="0" shapeId="0" xr:uid="{BFAD919D-CE82-6A45-85B7-4AA66448178A}">
      <text>
        <r>
          <rPr>
            <sz val="11"/>
            <color theme="1"/>
            <rFont val="Calibri"/>
            <family val="2"/>
            <scheme val="minor"/>
          </rPr>
          <t>J: 양지원
S: 유승현
K: 이현재</t>
        </r>
      </text>
    </comment>
    <comment ref="I517" authorId="0" shapeId="0" xr:uid="{681F7330-CB70-564E-AB56-3BAE6A5325BD}">
      <text>
        <r>
          <rPr>
            <sz val="11"/>
            <color theme="1"/>
            <rFont val="Calibri"/>
            <family val="2"/>
            <scheme val="minor"/>
          </rPr>
          <t>윌리엄 사무엘 아일랜드: 원종환
H: 주민진
윌리엄 헨리 아일랜드: 김지웅</t>
        </r>
      </text>
    </comment>
    <comment ref="I518" authorId="0" shapeId="0" xr:uid="{D7C9CDE3-EB66-CF48-8D94-CE3923E05B74}">
      <text>
        <r>
          <rPr>
            <sz val="11"/>
            <color theme="1"/>
            <rFont val="Calibri"/>
            <family val="2"/>
            <scheme val="minor"/>
          </rPr>
          <t>J: 문태유
S: 김준영
K: 이현재</t>
        </r>
      </text>
    </comment>
    <comment ref="I519" authorId="0" shapeId="0" xr:uid="{78C85B42-E728-C445-8981-57F255B1760D}">
      <text>
        <r>
          <rPr>
            <sz val="11"/>
            <color theme="1"/>
            <rFont val="Calibri"/>
            <family val="2"/>
            <scheme val="minor"/>
          </rPr>
          <t>Fraser: 윤재호
Gordon: 김서환
Paul: 양병열
Alan: 이형훈</t>
        </r>
      </text>
    </comment>
    <comment ref="I520" authorId="0" shapeId="0" xr:uid="{780CFEAB-53A9-3E4F-ADD8-7CC916D65BE4}">
      <text>
        <r>
          <rPr>
            <sz val="11"/>
            <color theme="1"/>
            <rFont val="Calibri"/>
            <family val="2"/>
            <scheme val="minor"/>
          </rPr>
          <t>유진 킴: 김지철
싱클레어: 김리현
조안: 조영화
피아니스트: 조재철</t>
        </r>
      </text>
    </comment>
    <comment ref="I521" authorId="0" shapeId="0" xr:uid="{676D8409-D562-194A-8F0E-D9F49E31BC37}">
      <text>
        <r>
          <rPr>
            <sz val="11"/>
            <color theme="1"/>
            <rFont val="Calibri"/>
            <family val="2"/>
            <scheme val="minor"/>
          </rPr>
          <t>실비아: 주다온
빅토리아: 고은영
테드: 김세환
루이스 보셔 외: 김수정
알바레즈 외: 이민규
그리고: 고유니</t>
        </r>
      </text>
    </comment>
    <comment ref="I522" authorId="0" shapeId="0" xr:uid="{EDF2BFC6-EF0E-A040-BE67-62069594136E}">
      <text>
        <r>
          <rPr>
            <sz val="11"/>
            <color theme="1"/>
            <rFont val="Calibri"/>
            <family val="2"/>
            <scheme val="minor"/>
          </rPr>
          <t>리온: 유태율
일라이: 박좌헌
소피: 이서영
앨리스: 임예진
율리아: 백예은
저스틴: 신혁수
교장: 변희상</t>
        </r>
      </text>
    </comment>
    <comment ref="I523" authorId="0" shapeId="0" xr:uid="{5E383E2B-0AAE-804F-B6C1-BB4C50B240A0}">
      <text>
        <r>
          <rPr>
            <sz val="11"/>
            <color theme="1"/>
            <rFont val="Calibri"/>
            <family val="2"/>
            <scheme val="minor"/>
          </rPr>
          <t>J: 유현석
S: 김경수
K: 이시안(이선근)</t>
        </r>
      </text>
    </comment>
    <comment ref="I524" authorId="0" shapeId="0" xr:uid="{5FA3C409-0A50-7D40-BFFE-CEFFCD4E2B86}">
      <text>
        <r>
          <rPr>
            <sz val="11"/>
            <color theme="1"/>
            <rFont val="Calibri"/>
            <family val="2"/>
            <scheme val="minor"/>
          </rPr>
          <t>J: 문태유
S: 유승현
K: 이시안(이선근)</t>
        </r>
      </text>
    </comment>
    <comment ref="I525" authorId="0" shapeId="0" xr:uid="{BBA7682F-6E57-8B47-9011-646E6E308121}">
      <text>
        <r>
          <rPr>
            <sz val="11"/>
            <color theme="1"/>
            <rFont val="Calibri"/>
            <family val="2"/>
            <scheme val="minor"/>
          </rPr>
          <t>유진 킴: 김지철
싱클레어: 현석준
조안: 박새힘
피아니스트: 조재철</t>
        </r>
      </text>
    </comment>
    <comment ref="I526" authorId="0" shapeId="0" xr:uid="{2BBEA9E6-A048-634A-B248-F30AFCCE65DE}">
      <text>
        <r>
          <rPr>
            <sz val="11"/>
            <color theme="1"/>
            <rFont val="Calibri"/>
            <family val="2"/>
            <scheme val="minor"/>
          </rPr>
          <t>J: 문태유
S: 김경수
K: 이시안(이선근)</t>
        </r>
      </text>
    </comment>
    <comment ref="I527" authorId="0" shapeId="0" xr:uid="{8381EEB4-11B8-D945-8BE3-60185B523C7E}">
      <text>
        <r>
          <rPr>
            <sz val="11"/>
            <color theme="1"/>
            <rFont val="Calibri"/>
            <family val="2"/>
            <scheme val="minor"/>
          </rPr>
          <t>비지터: 고상호
맨: 노희찬
우먼: 김수
멀티: 이선, 방가희</t>
        </r>
      </text>
    </comment>
    <comment ref="I528" authorId="0" shapeId="0" xr:uid="{B6E26837-3F2A-494E-B3E6-1A19141EB457}">
      <text>
        <r>
          <rPr>
            <sz val="11"/>
            <color theme="1"/>
            <rFont val="Calibri"/>
            <family val="2"/>
            <scheme val="minor"/>
          </rPr>
          <t>라흐마니노프: 정욱진
니콜라이 달: 임병근
피아노: 조영훈
바이올린: 김동아 박현우 변수민
비올라: 고진호
첼로: 김요한
콘트라베이스: 박재선</t>
        </r>
      </text>
    </comment>
    <comment ref="I529" authorId="0" shapeId="0" xr:uid="{13C6D24D-3E49-9142-878B-F93D630CCDF8}">
      <text>
        <r>
          <rPr>
            <sz val="11"/>
            <color theme="1"/>
            <rFont val="Calibri"/>
            <family val="2"/>
            <scheme val="minor"/>
          </rPr>
          <t>생텍쥐베리: 안재영
어린왕자: 정지우
나: 주다온</t>
        </r>
      </text>
    </comment>
    <comment ref="I530" authorId="0" shapeId="0" xr:uid="{CF57F7A5-DF9F-5A48-9D52-7F7DE965409F}">
      <text>
        <r>
          <rPr>
            <sz val="11"/>
            <color theme="1"/>
            <rFont val="Calibri"/>
            <family val="2"/>
            <scheme val="minor"/>
          </rPr>
          <t>J: 유현석
S: 김준영
K: 이현재</t>
        </r>
      </text>
    </comment>
    <comment ref="I531" authorId="0" shapeId="0" xr:uid="{909CC0D3-C381-5B48-9D41-410811C68DE2}">
      <text>
        <r>
          <rPr>
            <sz val="11"/>
            <color theme="1"/>
            <rFont val="Calibri"/>
            <family val="2"/>
            <scheme val="minor"/>
          </rPr>
          <t>유진 킴: 정성일
싱클레어: 최호승
조안: 박새힘
피아니스트: 양찬영</t>
        </r>
      </text>
    </comment>
    <comment ref="I532" authorId="0" shapeId="0" xr:uid="{74B952FE-628E-5144-AAF9-B5E4F98110DD}">
      <text>
        <r>
          <rPr>
            <sz val="11"/>
            <color theme="1"/>
            <rFont val="Calibri"/>
            <family val="2"/>
            <scheme val="minor"/>
          </rPr>
          <t>J: 유현석
S: 유승현
K: 이시안(이선근)</t>
        </r>
      </text>
    </comment>
    <comment ref="I533" authorId="0" shapeId="0" xr:uid="{A548B08E-2FFD-6146-8BC1-2B1E05C9134D}">
      <text>
        <r>
          <rPr>
            <sz val="11"/>
            <color theme="1"/>
            <rFont val="Calibri"/>
            <family val="2"/>
            <scheme val="minor"/>
          </rPr>
          <t>아메드: 정원조
하딜: 김유림
유세프: 김세환
바나: 이다해
통역사: 이승우
여인: 두마노브스키 순치짜</t>
        </r>
      </text>
    </comment>
    <comment ref="I534" authorId="0" shapeId="0" xr:uid="{0FB43C50-3DD9-544C-AEDB-63F59ADF41AE}">
      <text>
        <r>
          <rPr>
            <sz val="11"/>
            <color theme="1"/>
            <rFont val="Calibri"/>
            <family val="2"/>
            <scheme val="minor"/>
          </rPr>
          <t>유진 킴: 김지철
싱클레어: 손유동
조안: 문은수
피아니스트: 조재철</t>
        </r>
      </text>
    </comment>
    <comment ref="I535" authorId="0" shapeId="0" xr:uid="{707D7E45-7987-5A44-8890-6CEE773DD6E6}">
      <text>
        <r>
          <rPr>
            <sz val="11"/>
            <color theme="1"/>
            <rFont val="Calibri"/>
            <family val="2"/>
            <scheme val="minor"/>
          </rPr>
          <t>J: 유현석
S: 김경수
K: 이시안(이선근)</t>
        </r>
      </text>
    </comment>
    <comment ref="I536" authorId="0" shapeId="0" xr:uid="{AC73353E-448A-8B4B-99D2-48A13759970D}">
      <text>
        <r>
          <rPr>
            <sz val="11"/>
            <color theme="1"/>
            <rFont val="Calibri"/>
            <family val="2"/>
            <scheme val="minor"/>
          </rPr>
          <t>J: 박한근
S: 유승현
K: 이현재</t>
        </r>
      </text>
    </comment>
    <comment ref="I537" authorId="0" shapeId="0" xr:uid="{515707D8-7C9D-704A-80FB-45AA34C61F62}">
      <text>
        <r>
          <rPr>
            <sz val="11"/>
            <color theme="1"/>
            <rFont val="Calibri"/>
            <family val="2"/>
            <scheme val="minor"/>
          </rPr>
          <t>윌리엄 사무엘 아일랜드: 원종환
H: 김지철
윌리엄 헨리 아일랜드: 임규형</t>
        </r>
      </text>
    </comment>
    <comment ref="I538" authorId="0" shapeId="0" xr:uid="{A8C6C7E9-E7BF-C348-AA0E-85F7DBD80972}">
      <text>
        <r>
          <rPr>
            <sz val="11"/>
            <color theme="1"/>
            <rFont val="Calibri"/>
            <family val="2"/>
            <scheme val="minor"/>
          </rPr>
          <t>해웅: 황민수
옥희: 송나영
가네코&amp;아기귀신: 박시인
아저씨&amp;선관귀신: 최호중
요시다&amp;처녀귀신: 김지훈
노다&amp;장군귀신: 이경욱</t>
        </r>
      </text>
    </comment>
    <comment ref="I539" authorId="0" shapeId="0" xr:uid="{33DD77DD-2916-E848-B5AA-76F72645540C}">
      <text>
        <r>
          <rPr>
            <sz val="11"/>
            <color theme="1"/>
            <rFont val="Calibri"/>
            <family val="2"/>
            <scheme val="minor"/>
          </rPr>
          <t>J: 유현석
S: 유승현
K: 이시안(이선근)</t>
        </r>
      </text>
    </comment>
    <comment ref="I540" authorId="0" shapeId="0" xr:uid="{5DD21ED7-F488-2544-87DE-F2C48D8914BA}">
      <text>
        <r>
          <rPr>
            <sz val="11"/>
            <color theme="1"/>
            <rFont val="Calibri"/>
            <family val="2"/>
            <scheme val="minor"/>
          </rPr>
          <t>나르치스: 유승현
골드문트: 김지온</t>
        </r>
      </text>
    </comment>
    <comment ref="I541" authorId="0" shapeId="0" xr:uid="{F1440A22-A283-9145-8DFA-F14839DC674B}">
      <text>
        <r>
          <rPr>
            <sz val="11"/>
            <color theme="1"/>
            <rFont val="Calibri"/>
            <family val="2"/>
            <scheme val="minor"/>
          </rPr>
          <t>넬리: 이정화
히스클히프: 문경초
캐서린 언쇼: 강혜인
힌들리 언쇼: 김건호
애드거 린튼: 이한솔
이사벨라 린튼: 이채원
프랜시스 언쇼: 최가은
록우드: 이계구
캐서린 린튼: 백나경
헤어튼 언쇼: 박만준
조셉: 김수로</t>
        </r>
      </text>
    </comment>
    <comment ref="I542" authorId="0" shapeId="0" xr:uid="{68446397-BAC6-764F-B102-CEE128653207}">
      <text>
        <r>
          <rPr>
            <sz val="11"/>
            <color theme="1"/>
            <rFont val="Calibri"/>
            <family val="2"/>
            <scheme val="minor"/>
          </rPr>
          <t>J: 유현석
S: 김준영
K: 이현재</t>
        </r>
      </text>
    </comment>
    <comment ref="I543" authorId="0" shapeId="0" xr:uid="{BE17A39B-D4EC-E54D-AE9A-903DC93C1FF7}">
      <text>
        <r>
          <rPr>
            <sz val="11"/>
            <color theme="1"/>
            <rFont val="Calibri"/>
            <family val="2"/>
            <scheme val="minor"/>
          </rPr>
          <t>유진 킴: 정성일
싱클레어: 김리현
조안: 조영화
피아니스트: 조재철</t>
        </r>
      </text>
    </comment>
    <comment ref="I544" authorId="0" shapeId="0" xr:uid="{2F583025-717D-9947-AF48-EDBFBA1A35C1}">
      <text>
        <r>
          <rPr>
            <sz val="11"/>
            <color theme="1"/>
            <rFont val="Calibri"/>
            <family val="2"/>
            <scheme val="minor"/>
          </rPr>
          <t>J: 박한근
S: 유승현
K: 이현재</t>
        </r>
      </text>
    </comment>
    <comment ref="I545" authorId="0" shapeId="0" xr:uid="{6D1BD5BF-CCEE-8A4D-970C-4CD33DB61A87}">
      <text>
        <r>
          <rPr>
            <sz val="11"/>
            <color theme="1"/>
            <rFont val="Calibri"/>
            <family val="2"/>
            <scheme val="minor"/>
          </rPr>
          <t>J: 김지철
S: 김준영
K: 이현재</t>
        </r>
      </text>
    </comment>
    <comment ref="I546" authorId="0" shapeId="0" xr:uid="{D154767A-F3B4-6244-8BF3-257DBB9A7E94}">
      <text>
        <r>
          <rPr>
            <sz val="11"/>
            <color theme="1"/>
            <rFont val="Calibri"/>
            <family val="2"/>
            <scheme val="minor"/>
          </rPr>
          <t>J: 김지철
S: 유승현
K: 이시안(이선근)</t>
        </r>
      </text>
    </comment>
    <comment ref="I547" authorId="0" shapeId="0" xr:uid="{CB668841-5504-5C44-91BB-690333F944C3}">
      <text>
        <r>
          <rPr>
            <sz val="11"/>
            <color theme="1"/>
            <rFont val="Calibri"/>
            <family val="2"/>
            <scheme val="minor"/>
          </rPr>
          <t>아드리앙: 윤나무</t>
        </r>
      </text>
    </comment>
    <comment ref="I548" authorId="0" shapeId="0" xr:uid="{1490F5EA-1C0F-554C-9F43-70692682434A}">
      <text>
        <r>
          <rPr>
            <sz val="11"/>
            <color theme="1"/>
            <rFont val="Calibri"/>
            <family val="2"/>
            <scheme val="minor"/>
          </rPr>
          <t>J: 박한근
S: 김경수
K: 김수용</t>
        </r>
      </text>
    </comment>
    <comment ref="I549" authorId="0" shapeId="0" xr:uid="{0D2D6AA8-E053-384A-881B-9B9D66BFEA43}">
      <text>
        <r>
          <rPr>
            <sz val="11"/>
            <color theme="1"/>
            <rFont val="Calibri"/>
            <family val="2"/>
            <scheme val="minor"/>
          </rPr>
          <t>우빈: 이율
본하: 이종석</t>
        </r>
      </text>
    </comment>
    <comment ref="I550" authorId="0" shapeId="0" xr:uid="{7E8C25A3-7812-1E4C-A3F1-CC84601337EE}">
      <text>
        <r>
          <rPr>
            <sz val="11"/>
            <color theme="1"/>
            <rFont val="Calibri"/>
            <family val="2"/>
            <scheme val="minor"/>
          </rPr>
          <t>J: 김지철
S: 유승현
K: 김수용</t>
        </r>
      </text>
    </comment>
    <comment ref="I551" authorId="0" shapeId="0" xr:uid="{5B68A462-149D-A14C-8F6C-3ECEABE36FE6}">
      <text>
        <r>
          <rPr>
            <sz val="11"/>
            <color theme="1"/>
            <rFont val="Calibri"/>
            <family val="2"/>
            <scheme val="minor"/>
          </rPr>
          <t>J: 김지철
S: 유승현
K: 이시안(이선근)</t>
        </r>
      </text>
    </comment>
    <comment ref="I552" authorId="0" shapeId="0" xr:uid="{032A0970-D76F-A24F-A799-83B660EFD24B}">
      <text>
        <r>
          <rPr>
            <sz val="11"/>
            <color theme="1"/>
            <rFont val="Calibri"/>
            <family val="2"/>
            <scheme val="minor"/>
          </rPr>
          <t>야가미 라이토: 고은성
엘: 김성철
렘: 이영미
류크: 서경수
미사: 류인아
야가미 소이치로: 김용수
야가미 사유: 박현선
모기: 이호진
이데: 권상석
아이자와: 맹원태
마츠다: 김대식
우키타: 정회윤
앙상블: 
서재홍 박태경 이현영 김서안 박영빈 
유지은 손지훈 강경현 신새연 이소연 
한연주 추광호 유환 정서인</t>
        </r>
      </text>
    </comment>
    <comment ref="I553" authorId="0" shapeId="0" xr:uid="{B8FD917D-015D-9344-9AEF-1369FB6C5E1B}">
      <text>
        <r>
          <rPr>
            <sz val="11"/>
            <color theme="1"/>
            <rFont val="Calibri"/>
            <family val="2"/>
            <scheme val="minor"/>
          </rPr>
          <t>백작: 이승현
V: 조성필</t>
        </r>
      </text>
    </comment>
    <comment ref="I554" authorId="0" shapeId="0" xr:uid="{CB6D3D0B-566B-6B43-BF7A-EC7EFED912FF}">
      <text>
        <r>
          <rPr>
            <sz val="11"/>
            <color theme="1"/>
            <rFont val="Calibri"/>
            <family val="2"/>
            <scheme val="minor"/>
          </rPr>
          <t>John William Polidori: 현석준
George Gordon Byron: 주민진</t>
        </r>
      </text>
    </comment>
    <comment ref="I555" authorId="0" shapeId="0" xr:uid="{06F781E3-E9C0-BE47-AECB-C6E99DFF3518}">
      <text>
        <r>
          <rPr>
            <sz val="11"/>
            <color theme="1"/>
            <rFont val="Calibri"/>
            <family val="2"/>
            <scheme val="minor"/>
          </rPr>
          <t>향안: 이지숙
환기: 윤석원
동림: 김주연
이상: 임진섭</t>
        </r>
      </text>
    </comment>
    <comment ref="I556" authorId="0" shapeId="0" xr:uid="{2BC18427-CEF7-DC44-A283-C692CA751034}">
      <text>
        <r>
          <rPr>
            <sz val="11"/>
            <color theme="1"/>
            <rFont val="Calibri"/>
            <family val="2"/>
            <scheme val="minor"/>
          </rPr>
          <t>중림: 조성윤
천수: 이석준(풍)
연화: 김청아
강구: 구준모
멸화군:
신준석 이홍섭 이지명 신채림</t>
        </r>
      </text>
    </comment>
    <comment ref="I557" authorId="0" shapeId="0" xr:uid="{74EE0F0A-C84E-0F42-BC77-7ACC8FDA6D41}">
      <text>
        <r>
          <rPr>
            <sz val="11"/>
            <color theme="1"/>
            <rFont val="Calibri"/>
            <family val="2"/>
            <scheme val="minor"/>
          </rPr>
          <t>중림: 조성윤
천수: 최재웅(멸)
연화: 김청아
강구: 강동우
멸화군:
신준석 이홍섭 이지명 신채림</t>
        </r>
      </text>
    </comment>
    <comment ref="I558" authorId="0" shapeId="0" xr:uid="{6090096D-4038-3D4B-AC69-4DAD7410D804}">
      <text>
        <r>
          <rPr>
            <sz val="11"/>
            <color theme="1"/>
            <rFont val="Calibri"/>
            <family val="2"/>
            <scheme val="minor"/>
          </rPr>
          <t>중림: 조성윤
천수: 이석준(풍)
연화: 김청아
강구: 강동우
멸화군:
신준석 이홍섭 이지명 신채림</t>
        </r>
      </text>
    </comment>
    <comment ref="I559" authorId="0" shapeId="0" xr:uid="{491A6F1B-41B5-B74B-925D-DFC18D9C4668}">
      <text>
        <r>
          <rPr>
            <sz val="11"/>
            <color theme="1"/>
            <rFont val="Calibri"/>
            <family val="2"/>
            <scheme val="minor"/>
          </rPr>
          <t>중림: 조성윤
천수: 최재웅(멸)
연화: 안유진
강구: 구준모
멸화군:
신준석 이홍섭 이지명 신채림</t>
        </r>
      </text>
    </comment>
    <comment ref="I560" authorId="0" shapeId="0" xr:uid="{3D8A4AB6-EA5A-4F4B-99F2-31948E5729C6}">
      <text>
        <r>
          <rPr>
            <sz val="11"/>
            <color theme="1"/>
            <rFont val="Calibri"/>
            <family val="2"/>
            <scheme val="minor"/>
          </rPr>
          <t>중림: 조성윤
천수: 김민성
연화: 김청아
강구: 이기현
멸화군:
신준석 이홍섭 이지명 신채림</t>
        </r>
      </text>
    </comment>
    <comment ref="I561" authorId="0" shapeId="0" xr:uid="{5D615E57-DEEC-164E-B599-B891AA3FE384}">
      <text>
        <r>
          <rPr>
            <sz val="11"/>
            <color theme="1"/>
            <rFont val="Calibri"/>
            <family val="2"/>
            <scheme val="minor"/>
          </rPr>
          <t>John William Polidori: 현석준
George Gordon Byron: 손유동</t>
        </r>
      </text>
    </comment>
    <comment ref="I562" authorId="0" shapeId="0" xr:uid="{52A60689-D5B7-0044-8EF5-8051A02453EC}">
      <text>
        <r>
          <rPr>
            <sz val="11"/>
            <color theme="1"/>
            <rFont val="Calibri"/>
            <family val="2"/>
            <scheme val="minor"/>
          </rPr>
          <t>중림: 조성윤
천수: 이석준(풍)
연화: 김청아
강구: 이기현
멸화군:
신준석 이홍섭 이지명 신채림</t>
        </r>
      </text>
    </comment>
    <comment ref="I563" authorId="0" shapeId="0" xr:uid="{B157EDD1-5F72-D045-9F41-2F494E39338A}">
      <text>
        <r>
          <rPr>
            <sz val="11"/>
            <color theme="1"/>
            <rFont val="Calibri"/>
            <family val="2"/>
            <scheme val="minor"/>
          </rPr>
          <t>향안: 이지숙
환기: 박영수
동림: 김이후
이상: 임진섭</t>
        </r>
      </text>
    </comment>
    <comment ref="I564" authorId="0" shapeId="0" xr:uid="{FAF263F9-07F7-0D41-B560-D158B2BA7CBA}">
      <text>
        <r>
          <rPr>
            <sz val="11"/>
            <color theme="1"/>
            <rFont val="Calibri"/>
            <family val="2"/>
            <scheme val="minor"/>
          </rPr>
          <t>중림: 조성윤
천수: 이석준(풍)
연화: 김청아
강구: 구준모
멸화군:
신준석 이홍섭 이지명 신채림</t>
        </r>
      </text>
    </comment>
    <comment ref="I565" authorId="0" shapeId="0" xr:uid="{C1BE22A7-30CD-5B4B-AA48-5D6E40A5D1D4}">
      <text>
        <r>
          <rPr>
            <sz val="11"/>
            <color theme="1"/>
            <rFont val="Calibri"/>
            <family val="2"/>
            <scheme val="minor"/>
          </rPr>
          <t>중림: 조성윤
천수: 최재웅(멸)
연화: 김청아
강구: 강동우
멸화군:
신준석 이홍섭 이지명 신채림</t>
        </r>
      </text>
    </comment>
    <comment ref="I566" authorId="0" shapeId="0" xr:uid="{F06CAC7D-FE4A-354B-BF83-46E740E13A1F}">
      <text>
        <r>
          <rPr>
            <sz val="11"/>
            <color theme="1"/>
            <rFont val="Calibri"/>
            <family val="2"/>
            <scheme val="minor"/>
          </rPr>
          <t>이재현: 김종구
김주노: 조풍래
알렉스: 선한국
이승우: 조성태
강민혁: 김찬종</t>
        </r>
      </text>
    </comment>
    <comment ref="I567" authorId="0" shapeId="0" xr:uid="{FADEC02E-FF34-144B-842F-556900106329}">
      <text>
        <r>
          <rPr>
            <sz val="11"/>
            <color theme="1"/>
            <rFont val="Calibri"/>
            <family val="2"/>
            <scheme val="minor"/>
          </rPr>
          <t>버들: 이예은
홍주: 이수정
송화: 주다온
태완: 조성윤
준혁: 이민욱
펄: 이연경
부산아지매: 박정아
윤씨: 권명현
안부자댁: 왕은숙
금화: 이신미
석보: 이경준
조덕삼: 박성훈
앙상블: 
주성중 오성림 임승연 신대성 고준식 
유미 박원진 한일경 정선영 우현아 
이승재 유민영 김진식 노장수 박선영 
이지원 한정임</t>
        </r>
      </text>
    </comment>
    <comment ref="I568" authorId="0" shapeId="0" xr:uid="{1A4E92D4-B873-7449-BC40-8D6F0442402A}">
      <text>
        <r>
          <rPr>
            <sz val="11"/>
            <color theme="1"/>
            <rFont val="Calibri"/>
            <family val="2"/>
            <scheme val="minor"/>
          </rPr>
          <t>중림: 박민성
천수: 이석준(풍)
연화: 안유진
강구: 이기현
멸화군:
신준석 이홍섭 이지명 신채림</t>
        </r>
      </text>
    </comment>
    <comment ref="I569" authorId="0" shapeId="0" xr:uid="{1490B07D-0D30-954F-A099-9E74499DCBCD}">
      <text>
        <r>
          <rPr>
            <sz val="11"/>
            <color theme="1"/>
            <rFont val="Calibri"/>
            <family val="2"/>
            <scheme val="minor"/>
          </rPr>
          <t>중림: 조성윤
천수: 이석준(풍)
연화: 김청아
강구: 강동우
멸화군:
신준석 이홍섭 이지명 신채림</t>
        </r>
      </text>
    </comment>
    <comment ref="I570" authorId="0" shapeId="0" xr:uid="{AE8C1507-9387-3348-8424-CF03CA5D8BC4}">
      <text>
        <r>
          <rPr>
            <sz val="11"/>
            <color theme="1"/>
            <rFont val="Calibri"/>
            <family val="2"/>
            <scheme val="minor"/>
          </rPr>
          <t>중림: 조성윤
천수: 이석준(풍)
연화: 안유진
강구: 이기현
멸화군:
신준석 이홍섭 이지명 신채림</t>
        </r>
      </text>
    </comment>
    <comment ref="I571" authorId="0" shapeId="0" xr:uid="{5D0B0C07-23A8-404D-A7EC-0D93EC9ED03C}">
      <text>
        <r>
          <rPr>
            <sz val="11"/>
            <color theme="1"/>
            <rFont val="Calibri"/>
            <family val="2"/>
            <scheme val="minor"/>
          </rPr>
          <t>버들: 이혜란
홍주: 이수정
송화: 서유진
태완: 조성윤
준혁: 김범준
펄: 이연경
부산아지매: 박정아
윤씨: 권명현
안부자댁: 왕은숙
금화: 이신미
석보: 박원진
조덕삼: 정선영
앙상블: 
주성중 오성림 임승연 신대성 고준식 
유미 박원진 한일경 정선영 우현아 
이승재 유민영 김진식 노장수 박선영 
이지원 한정임</t>
        </r>
      </text>
    </comment>
    <comment ref="I572" authorId="0" shapeId="0" xr:uid="{06E584DA-09D8-E64D-BBC8-CC25BE97D44F}">
      <text>
        <r>
          <rPr>
            <sz val="11"/>
            <color theme="1"/>
            <rFont val="Calibri"/>
            <family val="2"/>
            <scheme val="minor"/>
          </rPr>
          <t>윌리엄 사무엘 아일랜드: 원종환
H: 김지철
윌리엄 헨리 아일랜드: 임규형</t>
        </r>
      </text>
    </comment>
    <comment ref="I573" authorId="0" shapeId="0" xr:uid="{885804E3-DD4C-EF42-B9A4-4E15DA637E3D}">
      <text>
        <r>
          <rPr>
            <sz val="11"/>
            <color theme="1"/>
            <rFont val="Calibri"/>
            <family val="2"/>
            <scheme val="minor"/>
          </rPr>
          <t>중림: 조성윤
천수: 최재웅(멸)
연화: 김청아
강구: 강동우
멸화군:
신준석 이홍섭 이지명 신채림</t>
        </r>
      </text>
    </comment>
    <comment ref="I574" authorId="0" shapeId="0" xr:uid="{B26F0754-623A-5044-848F-73F2240ACA7A}">
      <text>
        <r>
          <rPr>
            <sz val="11"/>
            <color theme="1"/>
            <rFont val="Calibri"/>
            <family val="2"/>
            <scheme val="minor"/>
          </rPr>
          <t>버들: 이예은
홍주: 이서영
송화: 주다온
태완: 조성윤
준혁: 김범준
펄: 이연경
부산아지매: 박정아
윤씨: 권명현
안부자댁: 왕은숙
금화: 이신미
석보: 박원진
조덕삼: 정선영
앙상블: 
주성중 오성림 임승연 신대성 고준식 
유미 박원진 한일경 정선영 우현아 
이승재 유민영 김진식 노장수 박선영 
이지원 한정임</t>
        </r>
      </text>
    </comment>
    <comment ref="I575" authorId="0" shapeId="0" xr:uid="{833F33B8-E023-D248-AF0A-3F88918AD32B}">
      <text>
        <r>
          <rPr>
            <sz val="11"/>
            <color theme="1"/>
            <rFont val="Calibri"/>
            <family val="2"/>
            <scheme val="minor"/>
          </rPr>
          <t>중림: 조성윤
천수: 최재웅(멸)
연화: 안유진
강구: 강동우
멸화군:
신준석 이홍섭 이지명 신채림</t>
        </r>
      </text>
    </comment>
    <comment ref="I576" authorId="0" shapeId="0" xr:uid="{60621DD6-C240-9649-A590-7D7652765897}">
      <text>
        <r>
          <rPr>
            <sz val="11"/>
            <color theme="1"/>
            <rFont val="Calibri"/>
            <family val="2"/>
            <scheme val="minor"/>
          </rPr>
          <t>오스카 와일드: 박민성
알프레드 더글라스: 윤석호
로버트 로스: 기세중</t>
        </r>
      </text>
    </comment>
    <comment ref="I577" authorId="0" shapeId="0" xr:uid="{CD5FE3C8-59E4-5646-9E87-1A8FD0753484}">
      <text>
        <r>
          <rPr>
            <sz val="11"/>
            <color theme="1"/>
            <rFont val="Calibri"/>
            <family val="2"/>
            <scheme val="minor"/>
          </rPr>
          <t>중림: 조성윤
천수: 이석준(풍)
연화: 김청아
강구: 이기현
멸화군:
신준석 이홍섭 이지명 신채림</t>
        </r>
      </text>
    </comment>
    <comment ref="I578" authorId="0" shapeId="0" xr:uid="{CA6DDB0A-770B-0E4C-BE66-3BAF9476519A}">
      <text>
        <r>
          <rPr>
            <sz val="11"/>
            <color theme="1"/>
            <rFont val="Calibri"/>
            <family val="2"/>
            <scheme val="minor"/>
          </rPr>
          <t>버들: 유연정
홍주: 이서영
송화: 주다온
태완: 조성윤
준혁: 이민욱
펄: 이연경
부산아지매: 박정아
윤씨: 권명현
안부자댁: 왕은숙
금화: 이신미
석보: 박원진
조덕삼: 정선영
앙상블: 
주성중 오성림 임승연 신대성 고준식 
유미 박원진 한일경 정선영 우현아 
이승재 유민영 김진식 노장수 박선영 
이지원 한정임</t>
        </r>
      </text>
    </comment>
    <comment ref="I579" authorId="0" shapeId="0" xr:uid="{3C2665BC-0981-AB47-AE0D-BD82C016EFFC}">
      <text>
        <r>
          <rPr>
            <sz val="11"/>
            <color theme="1"/>
            <rFont val="Calibri"/>
            <family val="2"/>
            <scheme val="minor"/>
          </rPr>
          <t>중림: 고상호
천수: 이석준(풍)
연화: 김청아
강구: 이기현
멸화군:
신준석 이홍섭 이지명 신채림</t>
        </r>
      </text>
    </comment>
    <comment ref="I580" authorId="0" shapeId="0" xr:uid="{62B9AAC8-EE11-FE44-8A67-F5D64F6EF5C9}">
      <text>
        <r>
          <rPr>
            <sz val="11"/>
            <color theme="1"/>
            <rFont val="Calibri"/>
            <family val="2"/>
            <scheme val="minor"/>
          </rPr>
          <t>중림: 조성윤
천수: 최재웅(멸)
연화: 김청아
강구: 이기현
멸화군:
신준석 이홍섭 이지명 신채림</t>
        </r>
      </text>
    </comment>
    <comment ref="I581" authorId="0" shapeId="0" xr:uid="{EF200FB0-44ED-0044-B30A-F305C26971A0}">
      <text>
        <r>
          <rPr>
            <sz val="11"/>
            <color theme="1"/>
            <rFont val="Calibri"/>
            <family val="2"/>
            <scheme val="minor"/>
          </rPr>
          <t>중림: 조성윤
천수: 최재웅(멸)
연화: 안유진
강구: 구준모
멸화군:
신준석 이홍섭 이지명 신채림</t>
        </r>
      </text>
    </comment>
    <comment ref="I582" authorId="0" shapeId="0" xr:uid="{5DBDF89A-88B2-604C-A62A-65988A6D7A4B}">
      <text>
        <r>
          <rPr>
            <sz val="11"/>
            <color theme="1"/>
            <rFont val="Calibri"/>
            <family val="2"/>
            <scheme val="minor"/>
          </rPr>
          <t>중림: 조성윤
천수: 최재웅(멸)
연화: 김청아
강구: 구준모
멸화군:
신준석 이홍섭 이지명 신채림</t>
        </r>
      </text>
    </comment>
    <comment ref="I583" authorId="0" shapeId="0" xr:uid="{A48E172B-9953-724C-9F0D-549739B9139B}">
      <text>
        <r>
          <rPr>
            <sz val="11"/>
            <color theme="1"/>
            <rFont val="Calibri"/>
            <family val="2"/>
            <scheme val="minor"/>
          </rPr>
          <t>버들: 이예은
홍주: 이수정
송화: 주다온
태완: 조성윤
준혁: 김범준
석보: 박원진
조덕삼: 정선영
펄: 이연경
부산아지매: 박정아
윤씨: 권명현
안부자댁: 왕은숙
금화: 이신미
석보: 박원진
조덕삼: 정선영
앙상블: 
주성중 오성림 임승연 신대성 고준식 
유미 박원진 한일경 정선영 우현아 
이승재 유민영 김진식 노장수 박선영 
이지원 한정임</t>
        </r>
      </text>
    </comment>
    <comment ref="I584" authorId="0" shapeId="0" xr:uid="{77FCE538-A8C4-2745-B7A7-D660A35E3CA3}">
      <text>
        <r>
          <rPr>
            <sz val="11"/>
            <color theme="1"/>
            <rFont val="Calibri"/>
            <family val="2"/>
            <scheme val="minor"/>
          </rPr>
          <t>준: 강찬
맥스: 송효원
양철: 홍성원
버튼: 임태현</t>
        </r>
      </text>
    </comment>
    <comment ref="I585" authorId="0" shapeId="0" xr:uid="{4FA0B0EB-F32E-AB44-80C5-352D5057134C}">
      <text>
        <r>
          <rPr>
            <sz val="11"/>
            <color theme="1"/>
            <rFont val="Calibri"/>
            <family val="2"/>
            <scheme val="minor"/>
          </rPr>
          <t>버들: 이예은
홍주: 정은영
송화: 주다온
태완: 조성윤
준혁: 이민욱
펄: 이연경
부산아지매: 박정아
윤씨: 권명현
안부자댁: 왕은숙
금화: 이신미
석보: 이경준
조덕삼: 박성훈
앙상블: 
주성중 오성림 임승연 신대성 고준식 
유미 박원진 한일경 정선영 우현아 
이승재 유민영 김진식 노장수 박선영 
이지원 한정임</t>
        </r>
      </text>
    </comment>
    <comment ref="I586" authorId="0" shapeId="0" xr:uid="{E13CBA0E-74A3-6247-B44E-E614FCB7F597}">
      <text>
        <r>
          <rPr>
            <sz val="11"/>
            <color theme="1"/>
            <rFont val="Calibri"/>
            <family val="2"/>
            <scheme val="minor"/>
          </rPr>
          <t>Satine : GABRIELLE McCLINTON (Satine Alternate)
Christian : JOHN CARDOZA
Harold Zidler : AUSTIN DURANT
Toulouse-Lautrec : NICK RASHAD BURROUGHS
The Duke of Monroth : ANDREW BREWER
Nini : LIBBY LLOYD
Santiago : TOMMY GEDRICH (Understudy for Santiago)
Arabia : NICCI CLASPELL
Baby Doll : MAX HEITMANN
La Chocolat : HARPER MILES
Pierre : KAMAL LADO
Ensemble: 
SAM J. CAHN, DARIUS CRENSHAW, CHRISTIAN DOUGLAS, JIMENA FLORES SANCHEZ, CAMERON HOBBS, CHLOE RAE KEHM, TYLER JOHN LOGAN, TANISHA MOORE, BRAYDEN NEWBY, KENT OVERSHOWN, STEFANIE RENEE SALYERS, ADÉA MICHELLE SESSOMS, JENNIFER WOLFE, DENZEL TSOPNANG (Understudy for Zidler)
Swing: 
ALEXA DE BARR, TAMRIN GOLDBERG, JORDAN FIFE HUNT, JUSTIN KEATS, PEPE MUNOZ, PRESTON TAYLOR, HALLI TOLAND, SHAUN-AVERY WILLIAMS</t>
        </r>
      </text>
    </comment>
    <comment ref="I587" authorId="0" shapeId="0" xr:uid="{DF95D13E-BA8B-6142-9EE1-566423ACDD04}">
      <text>
        <r>
          <rPr>
            <sz val="11"/>
            <color theme="1"/>
            <rFont val="Calibri"/>
            <family val="2"/>
            <scheme val="minor"/>
          </rPr>
          <t>Francesca Johnson : ERIN DAVIE
Richard "Bud" Johnson : CULLEN R. TITMAS
Carolyn : JULIA WHEELER LENNON
Michael/Paolo : NOLAN MONTGOMERY
Marge : RAYANNE GONZALES
Charlie : CHRISTOPHER BLOCH
Marian/Chiara/State Fair Singer/Waitress/Ginny/Ensemble : MARINA PIRES
Robert Kincaid : MARK EVANS</t>
        </r>
      </text>
    </comment>
    <comment ref="I588" authorId="0" shapeId="0" xr:uid="{34D29F08-5EE0-F744-9D32-9E1F4E232739}">
      <text>
        <r>
          <rPr>
            <sz val="11"/>
            <color theme="1"/>
            <rFont val="Calibri"/>
            <family val="2"/>
            <scheme val="minor"/>
          </rPr>
          <t>Satine : GABRIELLE McCLINTON (Satine Alternate)
Christian : JOHN CARDOZA
Harold Zidler : AUSTIN DURANT
Toulouse-Lautrec : NICK RASHAD BURROUGHS
The Duke of Monroth : ANDREW BREWER
Nini : LIBBY LLOYD
Santiago : GABE MARTÍNEZ
Arabia : NICCI CLASPELL
Baby Doll : MAX HEITMANN
La Chocolat : HARPER MILES
Pierre : KAMAL LADO
Ensemble: 
SAM J. CAHN, DARIUS CRENSHAW, CHRISTIAN DOUGLAS, JIMENA FLORES SANCHEZ, TOMMY GEDRICH, CAMERON HOBBS, CHLOE RAE KEHM, TYLER JOHN LOGAN, TANISHA MOORE, BRAYDEN NEWBY, KENT OVERSHOWN, STEFANIE RENEE SALYERS, ADÉA MICHELLE SESSOMS, JENNIFER WOLFE, DENZEL TSOPNANG (Understudy for Zidler)
Swing: 
ALEXA DE BARR, TAMRIN GOLDBERG, JORDAN FIFE HUNT, JUSTIN KEATS, PEPE MUNOZ, PRESTON TAYLOR, HALLI TOLAND, SHAUN-AVERY WILLIAMS</t>
        </r>
      </text>
    </comment>
    <comment ref="I589" authorId="0" shapeId="0" xr:uid="{4780FE2C-F2A0-9F4A-B710-D00B2E3BAC0A}">
      <text>
        <r>
          <rPr>
            <sz val="11"/>
            <color theme="1"/>
            <rFont val="Calibri"/>
            <family val="2"/>
            <scheme val="minor"/>
          </rPr>
          <t>데미안: 조풍래
싱클레어: 손유동
크나우어: 허영손
알폰스 벡: 안창용</t>
        </r>
      </text>
    </comment>
    <comment ref="I590" authorId="0" shapeId="0" xr:uid="{12E11D8A-4C6C-6142-A730-7258C16D5E27}">
      <text>
        <r>
          <rPr>
            <sz val="11"/>
            <color theme="1"/>
            <rFont val="Calibri"/>
            <family val="2"/>
            <scheme val="minor"/>
          </rPr>
          <t>달수: 김지철
호태: 원종환
춘섬: 박은미
이덕: 송영미
사또: 류경환
분이: 임소라(판)
산받이: 최영석</t>
        </r>
      </text>
    </comment>
    <comment ref="I591" authorId="0" shapeId="0" xr:uid="{A2F58F2E-31DB-7F4D-8670-15E8C3C02B9A}">
      <text>
        <r>
          <rPr>
            <sz val="11"/>
            <color theme="1"/>
            <rFont val="Calibri"/>
            <family val="2"/>
            <scheme val="minor"/>
          </rPr>
          <t>박열: 양지원
가네코 후미코: 최수진
후세 다츠지: 유성재
다테마스 가이세이: 정호준
김중한 외: 박세훈
홍진유 외: 성재
육홍균 외: 정종환
정태성 외: 박상선
불령사 외: 신요셉</t>
        </r>
      </text>
    </comment>
    <comment ref="I592" authorId="0" shapeId="0" xr:uid="{55115EDD-10B7-6442-9101-D19C9F6589D6}">
      <text>
        <r>
          <rPr>
            <sz val="11"/>
            <color theme="1"/>
            <rFont val="Calibri"/>
            <family val="2"/>
            <scheme val="minor"/>
          </rPr>
          <t>셰익스피어: 원종환
햄릿: 임진섭
줄리엣: 이아름솔
로미오: 주민진</t>
        </r>
      </text>
    </comment>
    <comment ref="I593" authorId="0" shapeId="0" xr:uid="{5676D461-0A53-F34A-9F30-9B800CE24FD0}">
      <text>
        <r>
          <rPr>
            <sz val="11"/>
            <color theme="1"/>
            <rFont val="Calibri"/>
            <family val="2"/>
            <scheme val="minor"/>
          </rPr>
          <t>윌리엄 사무엘 아일랜드: 원종환
H: 김지철
윌리엄 헨리 아일랜드: 임규형</t>
        </r>
      </text>
    </comment>
    <comment ref="I594" authorId="0" shapeId="0" xr:uid="{E334E02D-EF89-BB41-AC14-709CA2832C86}">
      <text>
        <r>
          <rPr>
            <sz val="11"/>
            <color theme="1"/>
            <rFont val="Calibri"/>
            <family val="2"/>
            <scheme val="minor"/>
          </rPr>
          <t>까를로스: 박정원
후아나: 주다온
이그나시오: 정재환
도냐 페피따: 문혜원
미겔린: 황성재
엘리사: 선유하(김수진)
로리따: 김도원
에스페란사: 김하연
안드레스: 조민호
알베르또: 박주혁</t>
        </r>
      </text>
    </comment>
    <comment ref="I595" authorId="0" shapeId="0" xr:uid="{1156037C-235F-7F4F-ABAE-32E676AF1E23}">
      <text>
        <r>
          <rPr>
            <sz val="11"/>
            <color theme="1"/>
            <rFont val="Calibri"/>
            <family val="2"/>
            <scheme val="minor"/>
          </rPr>
          <t>Jesus : ETHAN HARDY BENSON (Understudy for Jesus)
Judas : ELVIE ELLIS
Mary : JADEN DOMINIQUE
Caiaphas : GRANT HODGES
Pilate : ALEX STONE
Annas : MEKHI HOLLOWAY
Simon : SHERROD BROWN
Herod : ALEC DIEM
Peter : THOMAS McFERRAN
Mob Leader : REESE SPENCER
First Priest : JOHN ZAMBORSKY
Second Priest : JOHANN SANTIAGO SANTOS
Third Priest : JAYLON CRUMP
Soul Singers Ensemble : AJA SIMONE BAITEY, KATRICE JACKSON, JEILANI RHONE-COLLINS 
Ensemble: 
AJA SIMONE BAITEY, JOSHUA BESS, SHERROD BROWN, KALEI COTECSON, JAYLON CRUMP, ALEC DIEM, JALEEL GREEN, DOMANICK ANTON HUBBARD, HALEY HUELSMAN, KATRICE JACKSON, CAMERON KUHN, TAYLOR LANE, THOMAS MCFERRAN, JEILANI RHONE-COLLINS, JOHANN SANTIAGO SANTOS, REESE SPENCER, ANAKIN JACE WHITE, JOHN ZAMBORSKY
Swing: 
JEREMY MAKANA HURR, CAMERON KUHN, TJ TAPP</t>
        </r>
      </text>
    </comment>
    <comment ref="I596" authorId="0" shapeId="0" xr:uid="{F1E33ED1-9239-2A47-BCB4-7F3E303E2BEC}">
      <text>
        <r>
          <rPr>
            <sz val="11"/>
            <color theme="1"/>
            <rFont val="Calibri"/>
            <family val="2"/>
            <scheme val="minor"/>
          </rPr>
          <t>The Phantom : RAMIN KARIMLOO
Christine Daaé : SIERRA BOGGESS
Raoul, Vicomte de Chagny : HADLEY FRASER
Carlotta Giudicelli : WENDY FERGUSON
Monsieur Firmin : BARRY JAMES
Monsieur André : GARETH SNOOK
Madame Giry : LIZ ROBERTSON
Ubaldo Piangi : WYNNE EVANS
Meg Giry : DAISY MAYWOOD
Monsieur Reyer : PHILIP GRIFFITHS
Auctioneer : EARL CARPENTER
Don Attilio : STEPHEN JOHN DAVIS
Monsieur Lefèvre : SIMON GREEN
Joseph Buquet : NICK HOLDER
Slave Master (Hannibal) / Shepherd (Il Muto) : SERGEI POLUNIN
Gala Dancer (Masquerade) : TESS CUNNINGHAM
Passarino : GARÐAR CORTES
Hair Dresser (Il Muto) : PETER LAND
Jeweller (Il Muto) : ANDREW HALLIDAY
Wardrobe Mistress : ELLEN JACKSON
Madame Firmin : HEATHER JACKSON
Confidante (Il Muto) : ROSEMARY ASHE
Fire Chief : MARK OXTOBY
Ensemble/Fireman #5 : KILLIAN DONNELLY
Corps De Ballet: 
NICOLE CATO, NAOMI COBBY, KATHRYN COOPER, NATALIE CORNE, CAROLINE CRAWLEY, LIESL DOWSETT, EMMA FINDLAY, ANNA FORBES, LAYLA HARRISON, SOPHIE HARTLEY, AMY HOLLINS, EMILY HUGHES, ALESSIA LUGOBONI, JENNY NIXON, SARAH O'CONNELL, CHARISE RENOUF, ANNA SHIRCLIFF, CLAIRE TILLING, ALISON MCSKIMMING
Ensemble: 
NICKY ADAMS, JOHN ADDISON, SIMON BAILEY, GARTH BARDSLEY, RACHEL BARRELL, JAMES BARRON, ANNETTE BASS, KATE BATTER, MICHAEL BAUER, CHRISTIAN JON BILLETT, CHRISTOPHER BLADES, ELEANOR BLYTHMAN, ADAM BROOKS, A.J. CALLAGHAN, MATTHEW CAMELLE, ANNA CERVANTES, JOSEPH CLAUS, BLAKE CLAYFIELD, ALISON CONNELL, DAVID DELVE, CLAIRE DOYLE, DEBORAH DUTCHER, HOWARD ELLIS, SOFIA ESCOBAR, OLIVER EYRE, ROBERT FINLAYSON, DAVID FORTUNE, AARON FRANCIS, LINDSAY GARDINER, MATT GENT, MELANIE GOWIE, CELIA GRAHAM, NIC GREENSHIELDS, ALISON GUILL, KATIE HALL, KATY HANNA, EMMA HARRIS, KATRINA HAWKINS, RICHARD HAZELL, SAM HILLER, CHRIS HOLLAND, CHRISTOPHER HOWELL, MARK INSCOE, JASNA IVIR, JOHN JACK, LUKE JACKSON, TORI JOHNS, EMMA JONES, ANDREW KEELAN, MICHAEL KERRY, ANABEL KUTAY, RICHARD LAKE, TIM LAURENTI, ADAM LINSTEAD, JO LOXTON, STEPHEN MCCARTHY, CHARLES DUNCAN MCGOWAN, ALAN MCKENZIE, MARK MCKERRACHER, PAUL MONAGHAN, RICHARD MUNDAY, NADIM NAAMAN, ROBYN NORTH, HEIDI ANN O'BRIEN, RYAN O'GORMAN, SIAN OWEN, DAVID PENDLEBURY, MATTHEW POWELL, SIMON RACKLEY, KATE RADMILOVIC, SEBASTIAN ROSE, NICOLA RUTHERFORD, SARAH RYAN, BRIAN J. SACCENTE, JEREMY SECOMB, SIMON SHORTEN, DUNCAN SMITH, PATRICK SMYTH, JAMES SPILLING, RACHEL SPURRELL, MARINA STEVENSON, JANE STOGGLES, ANDREW THWAITE, KATY TREHARNE, CARMEN VASS, MARC VASTENAVONDT, ALAN VICARY, MANDY WATSHAM, TABITHA WEBB, OWEN WILLIAMS, LINDSEY WISE, ANNETTE YEO, COLIN ZAMMIT</t>
        </r>
      </text>
    </comment>
    <comment ref="I597" authorId="0" shapeId="0" xr:uid="{1310A2F6-14CA-D643-8C7B-76D0CBED45D7}">
      <text>
        <r>
          <rPr>
            <sz val="11"/>
            <color rgb="FF000000"/>
            <rFont val="Calibri"/>
            <family val="2"/>
          </rPr>
          <t>김해진</t>
        </r>
        <r>
          <rPr>
            <sz val="11"/>
            <color rgb="FF000000"/>
            <rFont val="Calibri"/>
            <family val="2"/>
          </rPr>
          <t xml:space="preserve">: </t>
        </r>
        <r>
          <rPr>
            <sz val="11"/>
            <color rgb="FF000000"/>
            <rFont val="Calibri"/>
            <family val="2"/>
          </rPr>
          <t>김경수</t>
        </r>
        <r>
          <rPr>
            <sz val="11"/>
            <color rgb="FF000000"/>
            <rFont val="Calibri"/>
            <family val="2"/>
          </rPr>
          <t xml:space="preserve">
</t>
        </r>
        <r>
          <rPr>
            <sz val="11"/>
            <color rgb="FF000000"/>
            <rFont val="Calibri"/>
            <family val="2"/>
          </rPr>
          <t>정세훈</t>
        </r>
        <r>
          <rPr>
            <sz val="11"/>
            <color rgb="FF000000"/>
            <rFont val="Calibri"/>
            <family val="2"/>
          </rPr>
          <t xml:space="preserve">: </t>
        </r>
        <r>
          <rPr>
            <sz val="11"/>
            <color rgb="FF000000"/>
            <rFont val="Calibri"/>
            <family val="2"/>
          </rPr>
          <t>백형훈</t>
        </r>
        <r>
          <rPr>
            <sz val="11"/>
            <color rgb="FF000000"/>
            <rFont val="Calibri"/>
            <family val="2"/>
          </rPr>
          <t xml:space="preserve">
</t>
        </r>
        <r>
          <rPr>
            <sz val="11"/>
            <color rgb="FF000000"/>
            <rFont val="Calibri"/>
            <family val="2"/>
          </rPr>
          <t>히카루</t>
        </r>
        <r>
          <rPr>
            <sz val="11"/>
            <color rgb="FF000000"/>
            <rFont val="Calibri"/>
            <family val="2"/>
          </rPr>
          <t xml:space="preserve">: </t>
        </r>
        <r>
          <rPr>
            <sz val="11"/>
            <color rgb="FF000000"/>
            <rFont val="Calibri"/>
            <family val="2"/>
          </rPr>
          <t>소정화</t>
        </r>
        <r>
          <rPr>
            <sz val="11"/>
            <color rgb="FF000000"/>
            <rFont val="Calibri"/>
            <family val="2"/>
          </rPr>
          <t xml:space="preserve">
</t>
        </r>
        <r>
          <rPr>
            <sz val="11"/>
            <color rgb="FF000000"/>
            <rFont val="Calibri"/>
            <family val="2"/>
          </rPr>
          <t>이윤</t>
        </r>
        <r>
          <rPr>
            <sz val="11"/>
            <color rgb="FF000000"/>
            <rFont val="Calibri"/>
            <family val="2"/>
          </rPr>
          <t xml:space="preserve">: </t>
        </r>
        <r>
          <rPr>
            <sz val="11"/>
            <color rgb="FF000000"/>
            <rFont val="Calibri"/>
            <family val="2"/>
          </rPr>
          <t>정민</t>
        </r>
        <r>
          <rPr>
            <sz val="11"/>
            <color rgb="FF000000"/>
            <rFont val="Calibri"/>
            <family val="2"/>
          </rPr>
          <t xml:space="preserve">
</t>
        </r>
        <r>
          <rPr>
            <sz val="11"/>
            <color rgb="FF000000"/>
            <rFont val="Calibri"/>
            <family val="2"/>
          </rPr>
          <t>이태준</t>
        </r>
        <r>
          <rPr>
            <sz val="11"/>
            <color rgb="FF000000"/>
            <rFont val="Calibri"/>
            <family val="2"/>
          </rPr>
          <t xml:space="preserve">: </t>
        </r>
        <r>
          <rPr>
            <sz val="11"/>
            <color rgb="FF000000"/>
            <rFont val="Calibri"/>
            <family val="2"/>
          </rPr>
          <t>양승리</t>
        </r>
        <r>
          <rPr>
            <sz val="11"/>
            <color rgb="FF000000"/>
            <rFont val="Calibri"/>
            <family val="2"/>
          </rPr>
          <t xml:space="preserve">
</t>
        </r>
        <r>
          <rPr>
            <sz val="11"/>
            <color rgb="FF000000"/>
            <rFont val="Calibri"/>
            <family val="2"/>
          </rPr>
          <t>김수남</t>
        </r>
        <r>
          <rPr>
            <sz val="11"/>
            <color rgb="FF000000"/>
            <rFont val="Calibri"/>
            <family val="2"/>
          </rPr>
          <t xml:space="preserve">: </t>
        </r>
        <r>
          <rPr>
            <sz val="11"/>
            <color rgb="FF000000"/>
            <rFont val="Calibri"/>
            <family val="2"/>
          </rPr>
          <t>이승현</t>
        </r>
        <r>
          <rPr>
            <sz val="11"/>
            <color rgb="FF000000"/>
            <rFont val="Calibri"/>
            <family val="2"/>
          </rPr>
          <t xml:space="preserve">
</t>
        </r>
        <r>
          <rPr>
            <sz val="11"/>
            <color rgb="FF000000"/>
            <rFont val="Calibri"/>
            <family val="2"/>
          </rPr>
          <t>김환태</t>
        </r>
        <r>
          <rPr>
            <sz val="11"/>
            <color rgb="FF000000"/>
            <rFont val="Calibri"/>
            <family val="2"/>
          </rPr>
          <t xml:space="preserve">: </t>
        </r>
        <r>
          <rPr>
            <sz val="11"/>
            <color rgb="FF000000"/>
            <rFont val="Calibri"/>
            <family val="2"/>
          </rPr>
          <t>안창용</t>
        </r>
      </text>
    </comment>
    <comment ref="I598" authorId="0" shapeId="0" xr:uid="{B7B08C42-EA87-5C4F-ACCC-A004E3B0B6F2}">
      <text>
        <r>
          <rPr>
            <sz val="11"/>
            <color theme="1"/>
            <rFont val="Calibri"/>
            <family val="2"/>
            <scheme val="minor"/>
          </rPr>
          <t>The Phantom : JON ROBYNS
Christine Daaé : LILY KERHOAS
Raoul, Vicomte de Chagny : JOE GRIFFITHS-BROWN
Carlotta Giudicelli : KELLY GLYPTIS
Monsieur Firmin : MATT HARROP
Monsieur André : ADAM LINSTEAD
Madame Giry : FRANCESCA ELLIS
Ubaldo Piangi : DAVID KRISTOPHER-BROWN
Meg Giry : MAIYA HIKASA
Monsieur Reyer : SAMUEL HAUGHTON
Auctioneer : JAMES GANT
Don Attilio : HYWEL DOWSELL
Monsieur Lefèvre : TIM MORGAN
Joseph Buquet : LEONARD COOK
Slavemaster : THOMAS HOLDSWORTH
Gala Dancer (Masquerade) : JACOB HUGHES
Porter/Passarino : SIMON WHITAKER
Marksman : RALPH WATTS
Hair Dresser (ll Muto) : TIM SOUTHGATE
Wardrobe Mistress : LILY DE-LA-HAYE 
Wild Woman (Hannibal) : FEDERICA BASILE
Madame Firmin : VICTORIA WARD
Princess (Hannibal) : HOLLIE AIRES 
Confidante (Il Muto) : ZOE VALLEE
Page : COLLEEN CURRAN
Ballet Chorus of the Opéra Populaire: 
SERINA FAULL, FLORENCE FOWLER, EILISH HARMON-BEGLAN, YUKINA HASEBE, GRACE HUME, JASMINE WALLIS</t>
        </r>
      </text>
    </comment>
    <comment ref="I599" authorId="0" shapeId="0" xr:uid="{2A2773FB-2805-F641-996C-876C59121250}">
      <text>
        <r>
          <rPr>
            <sz val="11"/>
            <color theme="1"/>
            <rFont val="Calibri"/>
            <family val="2"/>
            <scheme val="minor"/>
          </rPr>
          <t>The Phantom : JON ROBYNS
Christine Daaé : LILY KERHOAS
Raoul, Vicomte de Chagny : MICHAEL COLBOURNE (Understudy)
Carlotta Giudicelli : KELLY GLYPTIS
Monsieur Firmin : MATT HARROP
Monsieur André : ADAM LINSTEAD
Madame Giry : FRANCESCA ELLIS
Ubaldo Piangi : DAVID KRISTOPHER-BROWN
Meg Giry : MAIYA HIKASA
Monsieur Reyer : SAMUEL HAUGHTON
Auctioneer : JAMES GANT
Don Attilio : HYWEL DOWSELL
Monsieur Lefèvre : TIM MORGAN
Joseph Buquet : LEONARD COOK
Slavemaster : THOMAS HOLDSWORTH
Gala Dancer (Masquerade) : JACOB HUGHES
Porter/Passarino : ANDREW YORK
Marksman : RALPH WATTS
Hair Dresser (ll Muto) : TIM SOUTHGATE
Wardrobe Mistress : MELANIE GOWIE
Wild Woman (Hannibal) : FEDERICA BASILE
Madame Firmin : LILY DE-LA-HAYE 
Princess (Hannibal) : HOLLIE AIRES 
Confidante (Il Muto) : ZOE VALLEE
Page : COLLEEN CURRAN
Ballet Chorus of the Opéra Populaire: 
SERINA FAULL, FLORENCE FOWLER, EILISH HARMON-BEGLAN, YUKINA HASEBE, GRACE HUME, JASMINE WALLIS</t>
        </r>
      </text>
    </comment>
    <comment ref="I600" authorId="0" shapeId="0" xr:uid="{8B8D1C2F-9A9D-A44B-AA14-7407014479FD}">
      <text>
        <r>
          <rPr>
            <sz val="11"/>
            <color theme="1"/>
            <rFont val="Calibri"/>
            <family val="2"/>
            <scheme val="minor"/>
          </rPr>
          <t>Jean Valjean : KILLIAN DONNELLY
Javert : STEWART CLARKE
Fantine : KATIE HALL
Eponine : AMENA EL-KINDY
Marius : WILL CALLAN
Cosette : LULU-MAE PEARS
Thénardier : TOM HEXT (1st cover)
Madame Thénardier : CLAIRE MACHIN
Enjolras : DJAVAN VAN DE FLIERT
Gavroche : ETHAN SOKONTWE
Little Cosette : MILA ISSACS
Young Eponine : SASKIA SIBLEY
The Company: 
ANNABELLE AQUINO, HAZEL BALDWIN, MICHAEL BAXTER, EMILY OLIVE BOYD, BEN CULLETON, MATTHEW DALE, MATT DEMPSEY, SOPHIE-MAY FEEK, MATT HAYDEN, YAZMIN KING, SAM KIPLING, ANOUK VAN LAAKE, HARRY LAKE, ELLIE ANN LOWE, BEN OATLEY, ADAM PEARCE, JORDAN SIMON POLLARD, JONATHAN STEVENS, OLLIE WRAY</t>
        </r>
      </text>
    </comment>
    <comment ref="I601" authorId="0" shapeId="0" xr:uid="{D214ED83-7023-3E49-84B2-45B25792DF50}">
      <text>
        <r>
          <rPr>
            <sz val="11"/>
            <color theme="1"/>
            <rFont val="Calibri"/>
            <family val="2"/>
            <scheme val="minor"/>
          </rPr>
          <t>Simba : KYLE RICHARDSON (Understudy)
Nala : MERRYL ANSAH
Scar : GEORGE ASPREY
Mufasa : SHAUN ESCOFFERY
Sarabi : SADIA MCEWEN
Rafiki : THENJIWE NOFEMELE
Zazu : GARY JORDAN
Timon : JAMIE MCGREGOR
Pumbaa : MARK ROPER
Shenzi : RHIANE DRUMMOND
Banzai : JORELL COIFFIC KAMALL
Ed : MARK TATHAM
Young Simba : THEO QUERICO
Young Nala : MIA-NICOLE ALEXANDER
Ensemble: 
AZOLA DLAMINI, BARNABY THOMPSON, BENN WELFORD, CANDICE HOLDFORD, CONNOR WILLIAMS, CHRISTINA WALTERS, CURTIS LEE SCOTT, DANIEL MEJIA, DARIUS DROOH, DILLAN HOPE SUTTLE, DONNA CLOVIS, ETIAN ALMEIDA, FRANCISCO LINS, FRANCESCA THOMPSON, GARRY LAKE, GENNARO MAFFETTONE, GESZTENYE TAIWO, GIBSA BAH, JANE CARLA LEYNES, JAY HLATSHWAYO, KAT COLLINGS, KEITUMETSE MOLEA, KUAN FRYE, KYLE RICHARDSON, LANYA MATTHEWS, LUCIANO SANTOS SOUZA, LWANDO BAM, LWANDO DUTYULWA, MOYA ANGELA, NIKKI CHEUNG, NOSIPHO NKONQA, NTETHELELO NHLAPHO, PEACE NZIRAWA, SANDILE GONTSANA, SCOTT MAURICE, SETHABILE NZUZA, SIPHO MLOMBILE, STEDROY CABEY, STEPHANIE TSZ MAAN LO, TOMAS LO, TRAMAINE LAMY</t>
        </r>
      </text>
    </comment>
    <comment ref="I602" authorId="0" shapeId="0" xr:uid="{2AAE6B71-0006-F346-95F0-0C3D5393B235}">
      <text>
        <r>
          <rPr>
            <sz val="11"/>
            <color rgb="FF000000"/>
            <rFont val="Calibri"/>
            <family val="2"/>
          </rPr>
          <t>그레이</t>
        </r>
        <r>
          <rPr>
            <sz val="11"/>
            <color rgb="FF000000"/>
            <rFont val="Calibri"/>
            <family val="2"/>
          </rPr>
          <t xml:space="preserve"> </t>
        </r>
        <r>
          <rPr>
            <sz val="11"/>
            <color rgb="FF000000"/>
            <rFont val="Calibri"/>
            <family val="2"/>
          </rPr>
          <t>헌트</t>
        </r>
        <r>
          <rPr>
            <sz val="11"/>
            <color rgb="FF000000"/>
            <rFont val="Calibri"/>
            <family val="2"/>
          </rPr>
          <t xml:space="preserve">: </t>
        </r>
        <r>
          <rPr>
            <sz val="11"/>
            <color rgb="FF000000"/>
            <rFont val="Calibri"/>
            <family val="2"/>
          </rPr>
          <t>박규원</t>
        </r>
        <r>
          <rPr>
            <sz val="11"/>
            <color rgb="FF000000"/>
            <rFont val="Calibri"/>
            <family val="2"/>
          </rPr>
          <t xml:space="preserve">
</t>
        </r>
        <r>
          <rPr>
            <sz val="11"/>
            <color rgb="FF000000"/>
            <rFont val="Calibri"/>
            <family val="2"/>
          </rPr>
          <t>와이트</t>
        </r>
        <r>
          <rPr>
            <sz val="11"/>
            <color rgb="FF000000"/>
            <rFont val="Calibri"/>
            <family val="2"/>
          </rPr>
          <t xml:space="preserve"> </t>
        </r>
        <r>
          <rPr>
            <sz val="11"/>
            <color rgb="FF000000"/>
            <rFont val="Calibri"/>
            <family val="2"/>
          </rPr>
          <t>히스만</t>
        </r>
        <r>
          <rPr>
            <sz val="11"/>
            <color rgb="FF000000"/>
            <rFont val="Calibri"/>
            <family val="2"/>
          </rPr>
          <t xml:space="preserve">: </t>
        </r>
        <r>
          <rPr>
            <sz val="11"/>
            <color rgb="FF000000"/>
            <rFont val="Calibri"/>
            <family val="2"/>
          </rPr>
          <t>황민수</t>
        </r>
        <r>
          <rPr>
            <sz val="11"/>
            <color rgb="FF000000"/>
            <rFont val="Calibri"/>
            <family val="2"/>
          </rPr>
          <t xml:space="preserve">
</t>
        </r>
        <r>
          <rPr>
            <sz val="11"/>
            <color rgb="FF000000"/>
            <rFont val="Calibri"/>
            <family val="2"/>
          </rPr>
          <t>휴</t>
        </r>
        <r>
          <rPr>
            <sz val="11"/>
            <color rgb="FF000000"/>
            <rFont val="Calibri"/>
            <family val="2"/>
          </rPr>
          <t xml:space="preserve"> </t>
        </r>
        <r>
          <rPr>
            <sz val="11"/>
            <color rgb="FF000000"/>
            <rFont val="Calibri"/>
            <family val="2"/>
          </rPr>
          <t>대커</t>
        </r>
        <r>
          <rPr>
            <sz val="11"/>
            <color rgb="FF000000"/>
            <rFont val="Calibri"/>
            <family val="2"/>
          </rPr>
          <t xml:space="preserve">: </t>
        </r>
        <r>
          <rPr>
            <sz val="11"/>
            <color rgb="FF000000"/>
            <rFont val="Calibri"/>
            <family val="2"/>
          </rPr>
          <t>김준영</t>
        </r>
      </text>
    </comment>
    <comment ref="I603" authorId="0" shapeId="0" xr:uid="{FD326AB3-9936-E64A-81B6-EDE3D3C4BEC2}">
      <text>
        <r>
          <rPr>
            <sz val="11"/>
            <color theme="1"/>
            <rFont val="Calibri"/>
            <family val="2"/>
            <scheme val="minor"/>
          </rPr>
          <t>The Phantom : BEN LEWIS
Christine Daaé : ANNA O'BYRNE
Madame Giry : MARÍA MERCEDES
Raoul : SIMON GLEESON
Meg Giry : SHARON MILLERCHIP
Fleck : EMMA J. HAWKINS
Squelch : PAUL TABONE
Gangle : DEAN VINCE
Gustave : JACK LYALL
Ensemble:</t>
        </r>
      </text>
    </comment>
    <comment ref="I604" authorId="0" shapeId="0" xr:uid="{7F303C41-9C05-8A48-BECD-E42BBE173D81}">
      <text>
        <r>
          <rPr>
            <sz val="11"/>
            <color theme="1"/>
            <rFont val="Calibri"/>
            <family val="2"/>
            <scheme val="minor"/>
          </rPr>
          <t>Jesus Christ : BEN FORSTER
Judas : TIM MINCHIN
Mary Magdalane : MELANIE C.
Pontius Pilate : ALEXANDER HANSON
Caiaphas : PETE GALLAGHER
Annas : GERARD BENTALL
Apostle : WILL JEFFS
Peter : MICHAEL PICKERING
Simon Zealotes : GIOVANNI SPANO
King Herod : CHRIS MOYLES
Ensemble: 
TIM PROTREY-JONES, JEFF ANDERSON, MICHELLE ANTROBUS, JACK BOOTH, ALICE CAPITANI, IAN CARLYLE, LEON CRAIG, KRYSTEN CUMMINGS, CHRISTOS DANTE, STEPHEN JOHN DAVIS, KEISHER DOWNIE, FFION EMYR, LILY FRAZER, RYAN GIBB, ZOE GREEN, BOB HARMS, CLARE IVORY, SAMANTHA JACKSON, JACK JEFFERSON, LEON MAURICE JONES, SIA KIWA, ANTHONY LAWRENCE, BRIAN MCCANN, ALANA MURRIN, TIM NEWMAN, TOM PARSONS, RHIANNON PORTER, ADAM PRITCHARD, GALA ROBLES, LUCAS RUSH, BENEDICT SMITH, RUSSELL SMITH, PHIL SNOWDEN, ADAM STRONG, ALI TEMPLE, JON TSOURAS, ALEX TUCKER, MARIE WALKER, RUSSELL WALKER, KARLENE WRAY</t>
        </r>
      </text>
    </comment>
    <comment ref="I605" authorId="0" shapeId="0" xr:uid="{8B1C6210-B143-EC47-9AA5-4E25569A036D}">
      <text>
        <r>
          <rPr>
            <sz val="11"/>
            <color theme="1"/>
            <rFont val="Calibri"/>
            <family val="2"/>
            <scheme val="minor"/>
          </rPr>
          <t>Marty McFly : CASEY LIKES
Doc Brown : ROGER BART
George McFly : WILL BRANNER (Understudy)
Lorraine Baines : LIANA HUNT
Goldie Wilson / Marvin Berry : JELANI REMY
Biff Tannen : NATHANIEL HACKMANN
Principal Strickland / Lou Carruthers / Mayor Red Thomas / Sam Baines : MERRITT DAVID JANES
Jennifer Parker : MIKAELA SECADA
Linda McFly / Stella Baines : KATIE LADUCA
Dave McFly / Slick : AARON ALCARAZ
Betty : VICTORIA BYRD
Babs : BECCA PETERSEN
3D : SAMUEL GERBER (Swing)
Clocktower Woman : JONALYN SAXER
Pretty Baby Trio : JONALYN SAXER, BECCA PETERSEN, VICTORIA BYRD
Reginald (Starlighter #1) : NICK DRAKE
Starlighter #2 : JOSHUA KENNETH ALLEN JOHNSON (Swing)
Ensemble: 
AARON ALCARAZ, SAMUEL GERBER (Swing), VICTORIA BYRD, BRENDON CHAN, JOSHUA KENNETH ALLEN JOHNSON (Swing), NICK DRAKE, MARC HEITZMAN, MERRITT DAVID JANES, KIMBERLY IMMANUEL (Swing), KATIE LADUCA, JJ NIEMANN, BECCA PETERSEN, EMMA PITTMAN, JONALYN SAXER, MIKAELA SECADA, DARIUS WRIGHT (Swing)</t>
        </r>
      </text>
    </comment>
    <comment ref="I606" authorId="0" shapeId="0" xr:uid="{505F527B-9123-C64D-90DE-B97AD6921131}">
      <text>
        <r>
          <rPr>
            <sz val="11"/>
            <color theme="1"/>
            <rFont val="Calibri"/>
            <family val="2"/>
            <scheme val="minor"/>
          </rPr>
          <t>Roxie Hart : CHARLOTTE D'AMBOISE
Velma Kelly : KIMBERLY MARABLE
Matron "Mama" Morton : LILI THOMAS
Amos Hart : JAMES T. LANE
Billy Flynn : MAX VON ESSEN
Mary Sunshine : RYAN LOWE
Fred Casely : MAX CLAYTON
Sergeant Fogarty : BARRETT MARTIN
Liz : MARY CLAIRE KING
Annie : ANGEL REDA
June : KRISTINE COVILLO
Hunyak : CHRISTINE CORNISH
Mona : ARIAN KEDDELL
Go-To-Hell Kitty : JESSICA ERNEST
Harry : MICHAEL SCIRROTTO
Doctor : MARTY LAWSON (Understudy)
Aaron : DENNY PASCHALL
Bailiff : DREW NELLESSEN
The Judge : MARTY LAWSON (Understudy)
Martin Harrison : DAVID BUSHMAN (Understudy &amp; Dance Captain)
Court Clerk : DREW NELLESSEN
The Jury : MICHAEL SCIRROTTO</t>
        </r>
      </text>
    </comment>
    <comment ref="I607" authorId="0" shapeId="0" xr:uid="{DB52E1E7-48F6-714E-8311-2315A8EBBC4A}">
      <text>
        <r>
          <rPr>
            <sz val="11"/>
            <color theme="1"/>
            <rFont val="Calibri"/>
            <family val="2"/>
            <scheme val="minor"/>
          </rPr>
          <t>Kimberly : VICTORIA CLARK
Seth : JUSTIN COOLEY
Buddy : STEVEN BOYER
Pattie : ALLI MAUZEY
Debra : BONNIE MILLIGAN
Martin : FERNELL HOGAN
Teresa : NINA WHITE
Aaron : ALEX VINH (Understudy for Seth/Aaron/Martin)
Delia : SKYE ALYSSA FRIEDMAN (Understudy for Delia/Teresa)</t>
        </r>
      </text>
    </comment>
    <comment ref="I608" authorId="0" shapeId="0" xr:uid="{64A6EC5B-73C4-8740-94C8-E04445C2F152}">
      <text>
        <r>
          <rPr>
            <sz val="11"/>
            <color theme="1"/>
            <rFont val="Calibri"/>
            <family val="2"/>
            <scheme val="minor"/>
          </rPr>
          <t>Genie : MICHAEL JAMES SCOTT
Aladdin : MICHAEL MALIAKEL
Jasmine : SONYA BALSARA
Jafar : DENNIS STOWE
Kassim : MILO ALOSI
Babkak : ZACH BENCAL
Omar : BRAD WEINSTOCK JR.
Sultan : JC MONTGOMERY
Iago : DON DARRYL RIVERA
Shop Owner : DAVID WRIGHT JR.
Razoul : MARK DICONZO
Henchman : AARON J. ALBANO, JAMIE KASEY PATTERSON
Prince Abdullah : BOBBY PESTKA Ensemble: 
Attendants : NICOLE ATHILL, KEISHA GILLES, APRIL HOLLOWAY (New)
Fortune Teller : KEISHA GILLES
Ensemble: 
AARON J. ALBANO, NICOLE ATHILL, KEELEY BEIRNE, JUSTIN DEPARIS, MARK DICONZO, MAX B. EHRLICH, CARISSA FIORILLO, KEISHA GILLES, JACOB GUTIERREZ, CAMERON JACKSON, PIERRE MARAIS, JIMIN MOON, JAMIE KASEY PATTERSON, BOBBY PESTKA, MIKAYLA RENFROW, APRIL HOLLOWAY (New), MARCUS SHANE, KATIE TERZA, DAVID WRIGHT JR., ZARE ANGUAY (Swing), ORIANNA HILLIARD (Swing), CASSIDY STONER (Swing)</t>
        </r>
      </text>
    </comment>
    <comment ref="I609" authorId="0" shapeId="0" xr:uid="{94428467-25C9-0644-8A5C-126DD192F70C}">
      <text>
        <r>
          <rPr>
            <sz val="11"/>
            <color theme="1"/>
            <rFont val="Calibri"/>
            <family val="2"/>
            <scheme val="minor"/>
          </rPr>
          <t>Bud : JOSH GAD
Doug : ANDREW RANNELLS</t>
        </r>
      </text>
    </comment>
    <comment ref="I610" authorId="0" shapeId="0" xr:uid="{D2E4A929-1C9D-AE4D-B5DC-01BDE1B84C09}">
      <text>
        <r>
          <rPr>
            <sz val="11"/>
            <color theme="1"/>
            <rFont val="Calibri"/>
            <family val="2"/>
            <scheme val="minor"/>
          </rPr>
          <t>Elphaba : ALYSSA FOX
Glinda : MCKENZIE KURTZ
Madame Morrible : MICHELE PAWK
The Wonderful Wizard of Oz : JOHN DOSSETT
Fiyero : JORDAN LITZ
Boq : JAKE PEDERSEN
Nessarose : KIMBER ELAYNE SPRAWL
Doctor Dillamond : WILLIAM YOUMANS
Witch’s Father : MATT FARCHER (Understudy)
Witch’s Mother : ALISON JANTZIE
Midwife : CHRISTIANNE TISDALE
Ozian Official : MATT FARCHER (Understudy)
Chistery : CHASE MADIGAN
Ensemble: 
ALEX AQUILINO, YEMMAN BROWN, BEKA BURNHAM, OLIVIA DEI CICCHI, MEG DOHERTY, KRISTINA DOUCETTE, TENIESE MITCHELL ELLIS, DAN GLEASON, JOSH DANIEL GREEN, JEFF HEIMBROCK, ALISON JANTZIE, ZACHARY DANIEL JONES, CAJAI KENNEDY, LIBBY LLOYD, YANDO LOPEZ, RYAN MAC, CHASE MADIGAN, ALICIA NEWCOM, EMILY ROGERS, TRAVIS TABER, MICHAEL THATCHER, JEREMY THOMPSON, CHRISTIANNE TISDALE</t>
        </r>
      </text>
    </comment>
    <comment ref="I611" authorId="0" shapeId="0" xr:uid="{BB9FC801-66D1-8240-91B8-623FE384D795}">
      <text>
        <r>
          <rPr>
            <sz val="11"/>
            <color theme="1"/>
            <rFont val="Calibri"/>
            <family val="2"/>
            <scheme val="minor"/>
          </rPr>
          <t>Orpheus : JORDAN FISHER
Eurydice : SOLEA PFEIFFER
Hermes : LILLIAS WHITE
Hades : PHILLIP BOYKIN
Persephone : BRIT WEST (Understudy)
Fates : LINDSEY HAILES, BELÉN MOYANO, EMILY AFTON (Understudy)
Workers Chorus: 
MALCOLM ARMWOOD, CHIBUEZE IHUOMA, ALEX PUETTE, GRACE YOO, BRANDON CAMERON (Swing), ALEX LUGO (Swing)</t>
        </r>
      </text>
    </comment>
    <comment ref="I612" authorId="0" shapeId="0" xr:uid="{F7D8537F-D8B5-674D-97C5-913DE4682C70}">
      <text>
        <r>
          <rPr>
            <sz val="11"/>
            <color theme="1"/>
            <rFont val="Calibri"/>
            <family val="2"/>
            <scheme val="minor"/>
          </rPr>
          <t>Scorpius Malfoy : ERIK CHRISTOPHER PETERSON
Albus Potter : JOEL MEYERS
Delphi Diggory : JANE BRUCE
Harry Potter : STEVE HAGGARD
Ginny Potter : GABRIELLE REID (Cover)
Draco Malfoy : AARON BARTZ
Hermione Granger : CARA RICKETTS
Ron Weasley : DANIEL FREDRICK
Rose Granger-Weasley, Young Hermione : KALÉA LEVERETTE (Cover)
Amos Diggory, Albus Dumbledore : EDWARD JAMES HYLAND
Professor McGonagall, Dolores Umbridge : KAREN JANES WODITSCH
Severus Snape, Lord Voldemort : STEPHEN SPINELLA
Moaning Myrtle, Polly Chapman, Lily Potter Sr : EMILY SCHULTHEIS
Cedric Diggory, James Potter Jr, James Potter Sr : WILLIAM BEDNAR
Sorting Hat, Bane : LOGAN JAMES HALL (Cover)
Trolley Witch : DARBY BREEDLOVE (Cover)
Professor Mazoni : GARY-KAYI FLETCHER (Cover)
Madam Hooch : ELEASHA GAMBLE
Karl Jenkins, Viktor Krum : ERIC CHEUNG
Craig Bowker Jr : IRVING DYSON JR.
Yann Fredericks : JAX JACKSON
Station Master : TED DEASY
Ministry Official : JACK KOENIG
V World General : WILLIAM RHEM JR. (Cover)
Voice of Phone Box : CHRIS JARMAN
Voice of Ludo Bagman : PAUL THORNLEY
Other roles played by : 
CHADD ALEXANDER, JOHN ALIX, WILLIAM BEDNAR, QUINN BLADES, DARBY BREEDLOVE, JANE BRUCE, ERIC CHEUNG, TED DEASY, JAMYL DOBSON, IRVING DYSON JR., KIRA FATH, GARY-KAYI FLETCHER, ELEASHA GAMBLE, LOGAN JAMES HALL, ABBI HAWK, CHANCE MARSHAUN HILL, EDWARD JAMES HYLAND, NICK HYLAND, JAX JACKSON, JACK KOENIG, KALÉA LEVERETTE, ERIK EVAN OLSON, JOHN ALIX (replaces Alexandra Peter), KIRA PLAYER, GABRIELLE REID, WILLIAM RHEM JR., EMILY SCHULTHEIS, STEPHEN SPINELLA, TOM STEPHENS, MAYA JEROME THOMAS, KAREN JANES WODITSCH</t>
        </r>
      </text>
    </comment>
    <comment ref="I613" authorId="0" shapeId="0" xr:uid="{5E64F688-3C7C-9D48-9E1F-C656D29712FD}">
      <text>
        <r>
          <rPr>
            <sz val="11"/>
            <color theme="1"/>
            <rFont val="Calibri"/>
            <family val="2"/>
            <scheme val="minor"/>
          </rPr>
          <t>Scorpius Malfoy : ERIK CHRISTOPHER PETERSON
Albus Potter : JOEL MEYERS
Delphi Diggory : JANE BRUCE
Harry Potter : STEVE HAGGARD
Ginny Potter : GABRIELLE REID (Cover)
Draco Malfoy : AARON BARTZ
Hermione Granger : CARA RICKETTS
Ron Weasley : DANIEL FREDRICK
Rose Granger-Weasley, Young Hermione : KALÉA LEVERETTE (Cover)
Amos Diggory, Albus Dumbledore : EDWARD JAMES HYLAND
Professor McGonagall, Dolores Umbridge : KAREN JANES WODITSCH
Severus Snape, Lord Voldemort : STEPHEN SPINELLA
Moaning Myrtle, Polly Chapman, Lily Potter Sr : EMILY SCHULTHEIS
Cedric Diggory, James Potter Jr, James Potter Sr : WILLIAM BEDNAR
Sorting Hat, Bane : CHADD ALEXANDER
Trolley Witch : DARBY BREEDLOVE (Cover)
Professor Mazoni : LOGAN JAMES HALL
Madam Hooch : ELEASHA GAMBLE
Karl Jenkins, Viktor Krum : ERIC CHEUNG
Craig Bowker Jr : IRVING DYSON JR.
Yann Fredericks : JAX JACKSON
Station Master : TED DEASY
Ministry Official : JACK KOENIG
V World General : WILLIAM RHEM JR. (Cover)
Voice of Phone Box : CHRIS JARMAN
Voice of Ludo Bagman : PAUL THORNLEY
Other roles played by : 
CHADD ALEXANDER, JOHN ALIX, WILLIAM BEDNAR, QUINN BLADES, DARBY BREEDLOVE, JANE BRUCE, ERIC CHEUNG, TED DEASY, JAMYL DOBSON, IRVING DYSON JR., KIRA FATH, GARY-KAYI FLETCHER, ELEASHA GAMBLE, LOGAN JAMES HALL, ABBI HAWK, CHANCE MARSHAUN HILL, EDWARD JAMES HYLAND, NICK HYLAND, JAX JACKSON, JACK KOENIG, KALÉA LEVERETTE, ERIK EVAN OLSON, ALEXANDRA PETER, KIRA PLAYER, GABRIELLE REID, WILLIAM RHEM JR., EMILY SCHULTHEIS, STEPHEN SPINELLA, TOM STEPHENS, MAYA JEROME THOMAS, KAREN JANES WODITSCH</t>
        </r>
      </text>
    </comment>
    <comment ref="I614" authorId="0" shapeId="0" xr:uid="{B6CBABB6-A1FF-CF42-AF67-508F8F00F76A}">
      <text>
        <r>
          <rPr>
            <sz val="11"/>
            <color theme="1"/>
            <rFont val="Calibri"/>
            <family val="2"/>
            <scheme val="minor"/>
          </rPr>
          <t>Elsa : CAROLINE BOWMAN
Anna : LAUREN NICOLE CHAPMAN
Kristoff : DOMINIC DORSET
Hans : PRESTON PEREZ
Olaf : JEREMY DAVIS
Weselton : EVAN DUFF
Young Anna : ANNIE PIPER BRAVERMAN
Young Elsa : ERIN CHOI
Sven : DAN PLEHAL (Understudy)
Queen Iduna : KATIE MARIKO MURRAY
King Agnarr : KYLE LAMAR MITCHELL
Head Handmaiden : GRETEL SCARLETT
Pabbie : TYLER JIMENEZ
Bulda : RENÉE REID
Bishop / Oaken : JACK BREWER
Ensemble: 
KATE BAILEY, JACK BREWER, KRISTEN SMITH DAVIS, LEIGH-ANN ESTY, MICHAEL EVERETT, JASON GOLDSTON, NATALIE GOODIN, ZACH HESS, TYLER JIMENEZ, ADRIANNA ROSE LYONS, ALEXANDER MENDOZA, KYLE LAMAR MITCHELL, KATIE MARIKO MURRAY, RENÉE REID, GRETEL SCARLETT, NICK SILVERIO, DANIEL SWITZER, PELI NAOMI WOODS, MICHAEL ALLAN HAGGERTY (Swing), NATALIE WISDOM (Swing)
Swing: 
ALICIA ALBRIGHT, DUSTIN LAYTON, TONY NEIDENBACH, SAMMY SCHECHTER, SARAH DEARSTYNE</t>
        </r>
      </text>
    </comment>
    <comment ref="I615" authorId="0" shapeId="0" xr:uid="{BAA2D136-573F-614A-8505-AFE21652B85D}">
      <text>
        <r>
          <rPr>
            <sz val="11"/>
            <color theme="1"/>
            <rFont val="Calibri"/>
            <family val="2"/>
            <scheme val="minor"/>
          </rPr>
          <t>Diana : TRACY LYNN OLIVERA
Gabe : GARVEY X. DOBBINS (Understudy)
Dan : KEVIN S. MCALLISTER
Natalie : SOPHIA EARLY
Henry : BEN CLARK
Doctor Madden / Doctor Fine : CALVIN MCCULLOUGH</t>
        </r>
      </text>
    </comment>
    <comment ref="I616" authorId="0" shapeId="0" xr:uid="{8A6F9A19-675E-4546-BE4C-0114F41D6238}">
      <text>
        <r>
          <rPr>
            <sz val="11"/>
            <color theme="1"/>
            <rFont val="Calibri"/>
            <family val="2"/>
            <scheme val="minor"/>
          </rPr>
          <t>허초희: 정인지
이달: 안재영
허균: 유현석</t>
        </r>
      </text>
    </comment>
    <comment ref="I617" authorId="0" shapeId="0" xr:uid="{A1968FC3-BC24-5B42-A40E-B12400F44D43}">
      <text>
        <r>
          <rPr>
            <sz val="11"/>
            <color theme="1"/>
            <rFont val="Calibri"/>
            <family val="2"/>
            <scheme val="minor"/>
          </rPr>
          <t>Diana : TRACY LYNN OLIVERA
Gabe : LUCAS HINDS BABCOCK
Dan : CALVIN MCCULLOUGH (Understudy)
Natalie : SOPHIA EARLY
Henry : BEN CLARK
Doctor Madden / Doctor Fine : NICHOLAS PEREZ-HOOP (Understudy)</t>
        </r>
      </text>
    </comment>
    <comment ref="I618" authorId="0" shapeId="0" xr:uid="{71D6F7E7-410F-254E-B6F2-5F13C04A002D}">
      <text>
        <r>
          <rPr>
            <sz val="11"/>
            <color theme="1"/>
            <rFont val="Calibri"/>
            <family val="2"/>
            <scheme val="minor"/>
          </rPr>
          <t>Scorpius Malfoy : HARRY ACKLOWE
Albus Potter : KELTON HOYLAND (Understudy)
Delphi Diggory : JESSICA VICKERS
Harry Potter : DAVID RICARDO-PEARCE
Ginny Potter : POLLY FRAME
Draco Malfoy : STEVE JOHN SHEPHERD
Hermione Granger : JEMMA GEANAUS (Understudy)
Ron Weasley : THOMAS ALDRIDGE
Rose Granger-Weasley, Young Hermione Granger : EMMA-LOUISE JONES (Understudy)
Amos Diggory, Albus Dumbledore : IAN REDFORD
Trolley Witch, Professor McGonagall : SARA STEWART
Madam Hooch, Aunt Petunia, Dolores Umbridge : KATHRYN MEISLE
Uncle Vernon, Severus Snape : DAVID ANNEN
Moaning Myrtle, Lily Potter Sr. : CLANCY RYAN
James Potter Jr, Cedric Diggory, James Potter Sr. : HARRY GOODSON-BEVAN
Sorting Hat, Hagrid : CHRIS JARMAN
Karl Jenkins, Dudley Dursley, Viktor Krum : SAM VARLEY
Craig Bowker Jr. : TONNY SHIM
Polly Chapman : MAIA TAMRAKAR
Yann Fredericks : TOBY DE SALIS
Bane : DAVID IJITI
Station Master : ROBERT CURTIS
Young Harry Potter : JUDE PARRY
Lily Potter Jr. : DELILAH O’RIORDAN
Ensemble: 
ISHMAIL AARON, NAIRN ARCHER, DARRELL BROCKIS, SABINA CAMERON, ODELIA DIZEL-CUBUCA, RORY FRASER, JEMMA GOULD, SALLY JAYNE HIND, ABIGAIL ROSSER, ADAM SLYNN, BENJAMIN STRATTON, ALEX TOMKINS, JAKE TUESLEY, WREH-ASHA WALTON, KATIE WIMPENNY</t>
        </r>
      </text>
    </comment>
    <comment ref="I619" authorId="0" shapeId="0" xr:uid="{FEC94F2C-6C30-3D46-9F72-DE7EA5FC9B16}">
      <text>
        <r>
          <rPr>
            <sz val="11"/>
            <color theme="1"/>
            <rFont val="Calibri"/>
            <family val="2"/>
            <scheme val="minor"/>
          </rPr>
          <t>Elphaba : AMY WEBB (Understudy)
Glinda : LUCY ST. LOUIS
Fiyero : RYAN REID
Madame Morrible : SOPHIE-LOUISE DANN
The Wonderful Wizard of Oz : MARK CURRY
Nessarose : CAITLIN ANDERSON
Boq : JOE THOMPSON-OUBARI
Doctor Dillamond : STEVEN PINDER
Witch’s Father : HARRY MILLS
Witch’s Mother : MICAELA TODD
Midwife : NATALIE SPRIGGS
Chistery : CONOR ASHMAN
The Company: 
CONOR ASHMAN, KOFI AIDOO-APPIAH, JESSICA AUBREY, JOSHUA CLEMETSON, FERGUS DALE, EFFIE RAE DYSON, NICOLA ESPALLARDO, ROSS HARMON, JEMIMA LODDY, JOSHUA LOVELL, RORY MAGUIRE, PADDYJOE MARTIN, MILLIE MAYHEW, HARRY MILLS, DANIEL PARROTT, AIESHA NAOMI PEASE, JEANIE RYAN, NATALIE SPRIGGS, JAMES TITCHENER, MICAELA TODD, CHRISTINE TUCKER, JAYDON VIJN, TAELA YEOMANS-BROWN</t>
        </r>
      </text>
    </comment>
    <comment ref="I620" authorId="0" shapeId="0" xr:uid="{9813582A-4337-904B-B214-1536F13CBDDE}">
      <text>
        <r>
          <rPr>
            <sz val="11"/>
            <color theme="1"/>
            <rFont val="Calibri"/>
            <family val="2"/>
            <scheme val="minor"/>
          </rPr>
          <t>Elder Price : BLAIR GIBSON
Elder Cunningham : CONNER PEIRSON
Nabulungi : BEATRICE PENNY-TOURÉ
Moroni / Elder McKinley : STEPHEN ROLLEY (Understudy)
Mafala Hatimbi : KIRK PATTERSON (Understudy)
General : EDWARD BARUWA
Price’s Dad / Joseph Smith / Mission President : RON REMKE
Cunningham’s Dad : BRIAN O’MUIRI
Mrs Brown : CHAR BURNETT
Guard : SHAK MANCEL JAMES
Guard : TAD HAPAGUTI
Doctor : CHRISTOPHER COPELAND
Ensemble: 
CHARLIE BARNARD, CHAR BURNETT, TAD HAPAGUTI, JED HOYLE, SHAK MANCEL JAMES, ISAAC J LEWIS, GEORGE LITTELL, JACK MCNEILL, ZACHARY MILLER, NYAH NISH, BRIAN O’MUIRI, KIRK PATTERSON, NIC VANI, DIONNE WARD-ANDERSON, AISHA WILLIAMS
Swing: 
SANCHIA AMBER CLARKE, CHRISTOPHER COPELAND, JOSEPH DAVENPORT, PATRICK GEORGE, SAM GLEN, GEORGE GRAYSON, M-JAE CLEOPATRA ISAAC, PAIGE MILLER, SEAN PARKINS, STEPHEN ROLLEY, BEN TYLER</t>
        </r>
      </text>
    </comment>
    <comment ref="I621" authorId="0" shapeId="0" xr:uid="{5308C4A5-8C52-C644-95E2-E015B379C48C}">
      <text>
        <r>
          <rPr>
            <sz val="11"/>
            <color theme="1"/>
            <rFont val="Calibri"/>
            <family val="2"/>
            <scheme val="minor"/>
          </rPr>
          <t>Scorpius Malfoy : HARRY ACKLOWE
Albus Potter : KELTON HOYLAND (Understudy)
Delphi Diggory : JESSICA VICKERS
Harry Potter : DAVID RICARDO-PEARCE
Ginny Potter : POLLY FRAME
Draco Malfoy : STEVE JOHN SHEPHERD
Hermione Granger : JEMMA GEANAUS (Understudy)
Ron Weasley : THOMAS ALDRIDGE
Rose Granger-Weasley, Young Hermione Granger : EMMA-LOUISE JONES (Understudy)
Amos Diggory, Albus Dumbledore : IAN REDFORD
Trolley Witch, Professor McGonagall : SARA STEWART
Madam Hooch, Aunt Petunia, Dolores Umbridge : KATHRYN MEISLE
Uncle Vernon, Severus Snape : DAVID ANNEN
Moaning Myrtle, Lily Potter Sr. : CLANCY RYAN
James Potter Jr, Cedric Diggory, James Potter Sr. : HARRY GOODSON-BEVAN
Sorting Hat, Hagrid : CHRIS JARMAN
Karl Jenkins, Dudley Dursley, Viktor Krum : SAM VARLEY
Craig Bowker Jr. : TONNY SHIM
Polly Chapman : MAIA TAMRAKAR
Yann Fredericks : TOBY DE SALIS
Bane : DAVID IJITI
Station Master : ROBERT CURTIS
Young Harry Potter : BENEDICT ARCHER
Lily Potter Jr. : ISABELLA WOODMAN
Ensemble: 
ISHMAIL AARON, NAIRN ARCHER, DARRELL BROCKIS, SABINA CAMERON, ODELIA DIZEL-CUBUCA, RORY FRASER, JEMMA GOULD, SALLY JAYNE HIND, ABIGAIL ROSSER, ADAM SLYNN, BENJAMIN STRATTON, ALEX TOMKINS, JAKE TUESLEY, WREH-ASHA WALTON, KATIE WIMPENNY</t>
        </r>
      </text>
    </comment>
    <comment ref="I622" authorId="0" shapeId="0" xr:uid="{8AB68296-418F-E64A-B33A-AB079250F4AA}">
      <text>
        <r>
          <rPr>
            <sz val="11"/>
            <color theme="1"/>
            <rFont val="Calibri"/>
            <family val="2"/>
            <scheme val="minor"/>
          </rPr>
          <t>Elder Price : PAUL SCHWENSEN (Standby)
Elder Cunningham : CODY JAMISON STRAND
Nabulungi : KIM EXUM (1막) → KEZIAH JOHN-PAUL (Swing, 2막)
Moroni / Elder McKinley : PJ ADZIMA
Mafala Hatimbi : JACQUES C. SMITH
General : DERRICK WILLIAMS
Price’s Dad / Joseph Smith / Mission President / Mission Training Center Voice : LEWIS CLEALE
Cunningham’s Dad : J. CASEY BARRETT
Mrs. Brown : JASMIN RICHARDSON
Guards : GARFIELD HAMMONDS, JOHN ERIC PARKER
Doctor : ISAIAH TYRELLE BOYD
Mormon : DANIEL FETTER
Ensemble: 
RANDY AARON (Swing), J. CASEY BARRETT, ISAIAH TYRELLE BOYD, DANIEL FETTER, GARFIELD HAMMONDS, ARICA JACKSON, KRISTEN JETER, JOSHUA KEEN (Swing), JOHN K. KRAMER, BEN LAXTON, TERRIE LYNNE, STONEY B. MOOTOO, TONY MORENO (Swing), JOHN ERIC PARKER, ANDREW STEVENS PURDY, JASMIN RICHARDSON</t>
        </r>
      </text>
    </comment>
    <comment ref="I623" authorId="0" shapeId="0" xr:uid="{046F060E-E3E8-9649-AD47-1CF1242F500B}">
      <text>
        <r>
          <rPr>
            <sz val="11"/>
            <color theme="1"/>
            <rFont val="Calibri"/>
            <family val="2"/>
            <scheme val="minor"/>
          </rPr>
          <t>King Arthur : GRAHAM STEVENS (Standby)
The Lady of the Lake : LESLIE RODRIGUEZ KRITZER
Sir Lancelot, The French Taunter, Knight of Ni, Tim the Enchanter : ALEX BRIGHTMAN
Sir Robin, Guard 1, Brother Maynard : JONATHAN BENNETT
Mayor, Patsy, Guard 2 : CHRISTOPHER FITZGERALD
Dennis’ Mother, Sir Bedevere, Concorde : JIMMY SMAGULA
Sir Dennis Galahad, The Black Knight, Prince Herbert’s Father : NIK WALKER
Historian, Not Dead Fred, Baby, Nun, Mime, Minstrel, Prince Herbert, Bunny : ETHAN SLATER
Sir Not Appearing : DARRELL T. JOE (Swing)
French Guards : MICHAEL FATICA, DREW REDINGTON
Minstrels : MICHAEL FATICA, KAYLEE OLSON
Sir Bors : DENIS LAMBERT
Ensemble: 
DANIEL BEEMAN, MARIA BRIGGS, GABRIELLA ENRIQUEZ, MICHAEL FATICA, DENIS LAMBERT, SHINA ANN MORRIS, KAYLEE OLSON, KRISTIN PIRO, DREW REDINGTON, TYLER ROBERTS</t>
        </r>
      </text>
    </comment>
    <comment ref="I624" authorId="0" shapeId="0" xr:uid="{49D55F10-81C9-FC45-BB03-92C0A3F67F46}">
      <text>
        <r>
          <rPr>
            <sz val="11"/>
            <color theme="1"/>
            <rFont val="Calibri"/>
            <family val="2"/>
            <scheme val="minor"/>
          </rPr>
          <t>Scorpius Malfoy : ERIK CHRISTOPHER PETERSON
Albus Potter : JOEL MEYERS
Delphi Diggory : JANE BRUCE
Harry Potter : STEVE HAGGARD
Ginny Potter : ANGELA REED
Draco Malfoy : LOGAN JAMES HALL (Cover)
Hermione Granger : CARA RICKETTS
Ron Weasley : DANIEL FREDRICK
Rose Granger-Weasley, Young Hermione : KIRA PLAYER (Cover)
Amos Diggory, Albus Dumbledore : EDWARD JAMES HYLAND
Professor McGonagall, Dolores Umbridge : KAREN JANES WODITSCH
Severus Snape, Lord Voldemort : STEPHEN SPINELLA
Moaning Myrtle, Polly Chapman, Lily Potter Sr : EMILY SCHULTHEIS
Cedric Diggory, James Potter Jr, James Potter Sr : ERIK EVAN OLSON (Cover)
Sorting Hat, Bane : CHADD ALEXANDER
Trolley Witch : ABBI HAWK
Professor Mazoni : GARY-KAYI FLETCHER (Cover)
Madam Hooch : ELEASHA GAMBLE
Karl Jenkins, Viktor Krum : ERIC CHEUNG
Craig Bowker Jr : NICK HYLAND (Cover)
Yann Fredericks : JAX JACKSON
Station Master : TOM STEPHENS (Cover)
Ministry Official : JACK KOENIG
V World General : JAMYL DOBSON
Voice of Phone Box : CHRIS JARMAN
Voice of Ludo Bagman : PAUL THORNLEY
Other roles played by : 
CHADD ALEXANDER, JOHN ALIX, WILLIAM BEDNAR, QUINN BLADES, DARBY BREEDLOVE, JANE BRUCE, ERIC CHEUNG, TED DEASY, JAMYL DOBSON, IRVING DYSON JR., KIRA FATH, GARY-KAYI FLETCHER, ELEASHA GAMBLE, LOGAN JAMES HALL, ABBI HAWK, CHANCE MARSHAUN HILL, EDWARD JAMES HYLAND, NICK HYLAND, JAX JACKSON, JACK KOENIG, KALÉA LEVERETTE, ERIK EVAN OLSON, ALEXANDRA PETER, KIRA PLAYER, GABRIELLE REID, WILLIAM RHEM JR., EMILY SCHULTHEIS, STEPHEN SPINELLA, TOM STEPHENS, MAYA JEROME THOMAS, KAREN JANES WODITSCH</t>
        </r>
      </text>
    </comment>
    <comment ref="I625" authorId="0" shapeId="0" xr:uid="{DFBE1752-8012-7A4B-8F9D-3DEB7DDA8DEE}">
      <text>
        <r>
          <rPr>
            <sz val="11"/>
            <color theme="1"/>
            <rFont val="Calibri"/>
            <family val="2"/>
            <scheme val="minor"/>
          </rPr>
          <t>Scorpius Malfoy : ERIK CHRISTOPHER PETERSON
Albus Potter : JOEL MEYERS
Delphi Diggory : JANE BRUCE
Harry Potter : STEVE HAGGARD
Ginny Potter : ABBI HAWK (Cover)
Draco Malfoy : BEN HORNER (New)
Hermione Granger : CARA RICKETTS
Ron Weasley : DANIEL FREDRICK
Rose Granger-Weasley, Young Hermione : MAYA JEROME THOMAS
Amos Diggory, Albus Dumbledore : JACK KOENIG (Cover)
Professor McGonagall, Dolores Umbridge : KAREN JANES WODITSCH
Severus Snape, Lord Voldemort : STEPHEN SPINELLA
Moaning Myrtle, Polly Chapman, Lily Potter Sr : EMILY SCHULTHEIS
Cedric Diggory, James Potter Jr, James Potter Sr : WILLIAM BEDNAR
Sorting Hat, Bane : CHADD ALEXANDER
Trolley Witch : GABRIELLE REID (Cover)
Professor Mazoni : LOGAN JAMES HALL
Madam Hooch : ELEASHA GAMBLE
Karl Jenkins, Viktor Krum : ERIC CHEUNG
Craig Bowker Jr : IRVING DYSON JR.
Yann Fredericks : JAX JACKSON
Station Master : WILLIAM RHEM JR. (Cover)
Ministry Official : GARY-KAYI FLETCHER (Cover)
V World General : JAMYL DOBSON
Voice of Phone Box : CHRIS JARMAN
Voice of Ludo Bagman : PAUL THORNLEY
Other roles played by : 
CHADD ALEXANDER, JOHN ALIX, WILLIAM BEDNAR, QUINN BLADES, DARBY BREEDLOVE, JANE BRUCE, ERIC CHEUNG, TED DEASY, JAMYL DOBSON, IRVING DYSON JR., KIRA FATH, GARY-KAYI FLETCHER, ELEASHA GAMBLE, LOGAN JAMES HALL, ABBI HAWK, CHANCE MARSHAUN HILL, EDWARD JAMES HYLAND, NICK HYLAND, JAX JACKSON, JACK KOENIG, KALÉA LEVERETTE, ERIK EVAN OLSON, ALEXANDRA PETER, KIRA PLAYER, GABRIELLE REID, WILLIAM RHEM JR., EMILY SCHULTHEIS, STEPHEN SPINELLA, TOM STEPHENS, MAYA JEROME THOMAS, KAREN JANES WODITSCH</t>
        </r>
      </text>
    </comment>
    <comment ref="I626" authorId="0" shapeId="0" xr:uid="{980E6836-1652-D246-B8C4-0CF4E5D7D69C}">
      <text>
        <r>
          <rPr>
            <sz val="11"/>
            <color theme="1"/>
            <rFont val="Calibri"/>
            <family val="2"/>
            <scheme val="minor"/>
          </rPr>
          <t>SpongeBob SquarePants : ETHAN SLATER
Patrick Star : DANNY SKINNER
Sandy Cheeks : CHRISTINA SAJOUS
Squidward Q. Tentacles : GAVIN LEE
Sheldon Plankton : WESLEY TAYLOR
Mr. Krabs : BRIAN RAY NORRIS
Karen the Computer / Undersea Creature : KATIE LEE HILL
Patchy the Pirate / French Narrator / Animated SpongeBob : TOM KENNY
Ensemble: 
JON RUA, CURTIS HOLBROOK, ALLAN K. WASHINGTON, VASTHY MOMPOINT, BRYONHA MARIE PARHAM, JAI’LEN JOSEY, ABBY C. SMITH, KELVIN MOON LOH, LOGAN JONES, KYLE MATTHEW HAMILTON, J.C. SCHUSTER, JESSE J.P. JOHNSON, ONEIKA PHILLIPS, ROBERT TAYLOR JR., LAURALYN MCCLELLAND</t>
        </r>
      </text>
    </comment>
    <comment ref="I627" authorId="0" shapeId="0" xr:uid="{B25E8F73-34A7-AB45-9AFC-2FB444D04CB3}">
      <text>
        <r>
          <rPr>
            <sz val="11"/>
            <color theme="1"/>
            <rFont val="Calibri"/>
            <family val="2"/>
            <scheme val="minor"/>
          </rPr>
          <t>Elder Price: KEVIN CLAY
Elder Cunningham: CODY JAMISON STRAND
Nabulungi: KIM EXUM
Moroni / Elder McKinley: PJ ADZIMA
Mafala Hatimbi: JACQUES C. SMITH
General: DERRICK WILLIAMS
Price’s Dad / Joseph Smith / Mission President / Mission Training Center Voice: LEWIS CLEALE
Cunningham’s Dad: ANDREW NELIN (Swing)
Mrs. Brown: JASMIN RICHARDSON
Guards: GARFIELD HAMMONDS, JOHN ERIC PARKER
Doctor: ISAIAH TYRELLE BOYD
Mormon: DANIEL FETTER
Ensemble: 
ISAIAH TYRELLE BOYD, DANIEL FETTER, GARFIELD HAMMONDS, KRISTEN JETER, JOHN K. KRAMER, BEN LAXTON, TERRIE LYNNE, HENRY McGINNISS, STONEY B. MOOTOO, ANDREW NELIN (Swing), DARIUS NICHOLS, JOHN ERIC PARKER, JOHN PINTO JR., ANDREW STEVENS PURDY, DESTINEE REA (Swing), JASMIN RICHARDSON</t>
        </r>
      </text>
    </comment>
    <comment ref="I628" authorId="0" shapeId="0" xr:uid="{325D84AC-7F1E-D342-BA27-1EAA695C9DE7}">
      <text>
        <r>
          <rPr>
            <sz val="11"/>
            <color theme="1"/>
            <rFont val="Calibri"/>
            <family val="2"/>
            <scheme val="minor"/>
          </rPr>
          <t>Sweeney Todd: AARON TVEIT
Mrs. Lovett: SUTTON FOSTER
Tobias: JOE LOCKE
Anthony: DANIEL YEARWOOD
Beggar Woman: RUTHIE ANN MILES
Johanna: MARÍA BILBAO
Judge Turpin: JAMIE JACKSON
Beadle Bamford: JOHN RAPSON
Pirelli: NICHOLAS CHRISTOPHER
Bird Seller: JONATHAN CHRISTOPHER
Passerby: PATRICIA PHILLIPS
Jonas Fogg: STEPHEN TEWKSBURY
Ensemble: 
GALYANA CASTILLO, JONATHAN CHRISTOPHER, MIA GERACHIS, TIMOTHY HUGHES, PAUL-JORDAN JANSEN, ALICIA KAORI, TUG WATSON (Swing), PATRICIA PHILLIPS, LEXI RABADI, NATHAN SALSTONE, KRISTIE DALE SANDERS, MEGAN ORT (Swing), STEPHEN TEWKSBURY, DANIEL TORRES, KEVEN QUILLON (Swing), JOANNA CARPENTER (Swing)</t>
        </r>
      </text>
    </comment>
    <comment ref="I629" authorId="0" shapeId="0" xr:uid="{9BE1FB8C-B0F5-DA48-BDE7-7195508DFC6F}">
      <text>
        <r>
          <rPr>
            <sz val="11"/>
            <color theme="1"/>
            <rFont val="Calibri"/>
            <family val="2"/>
            <scheme val="minor"/>
          </rPr>
          <t>Marty McFly: CASEY LIKES
Doc Brown: MERRITT DAVID JANES (Understudy)
George McFly: HUGH COLES
Lorraine Baines: LIANA HUNT
Goldie Wilson / Marvin Berry: JELANI REMY
Biff Tannen: NATHANIEL HACKMANN
Principal Strickland / Lou Carruthers / Mayor Red Thomas / Sam Baines: SAMUEL GERBER (Understudy/Swing)
Jennifer Parker: MIKAELA SECADA
Linda McFly / Stella Baines: KIMBERLY IMMANUEL (Swing)
Dave McFly / Slick: AARON ALCARAZ
Betty: VICTORIA BYRD
Babs: BECCA PETERSEN
3D: WILL BRANNER
Clocktower Woman: JONALYN SAXER
Pretty Baby Trio: JONALYN SAXER, BECCA PETERSEN, VICTORIA BYRD
Reginald (Starlighter #1): NICK DRAKE
Starlighter #2: DARIUS WRIGHT (Swing)
Starlighter #3: JOSHUA KENNETH ALLAN JOHNSON
Ensemble: 
AARON ALCARAZ, WILL BRANNER, VICTORIA BYRD, BRENDON CHAN, DARIUS WRIGHT (Swing), NICK DRAKE, MARC HEITZMAN, SAMUEL GERBER (Understudy/Swing), HANNAH KEVITT, KIMBERLY IMMANUEL (Swing), JJ NIEMANN, BECCA PETERSEN, EMMA PITTMAN, JONALYN SAXER, MIKAELA SECADA</t>
        </r>
      </text>
    </comment>
    <comment ref="I630" authorId="0" shapeId="0" xr:uid="{130AC034-18E5-B544-A83C-506AAA93A287}">
      <text>
        <r>
          <rPr>
            <sz val="11"/>
            <color theme="1"/>
            <rFont val="Calibri"/>
            <family val="2"/>
            <scheme val="minor"/>
          </rPr>
          <t>Catherine of Aragon: KHAILA WILCOXON
Anne Boleyn: STORM LEVER
Jane Seymour: JASMINE FORSBERG
Anna of Cleves: OLIVIA DONALSON
Katherine Howard: DIDI ROMERO
Catherine Parr: GABRIELA CARRILLO</t>
        </r>
      </text>
    </comment>
    <comment ref="I631" authorId="0" shapeId="0" xr:uid="{9FB0C9F8-5075-6744-96AE-D86A0AA2691F}">
      <text>
        <r>
          <rPr>
            <sz val="11"/>
            <color theme="1"/>
            <rFont val="Calibri"/>
            <family val="2"/>
            <scheme val="minor"/>
          </rPr>
          <t>Mr. Jankowski: GREGG EDELMAN
Camel: STAN BROWN
Wade: WADE McCOLLUM
Walter: JOE DE PAUL
Barbara: SARA GETTELFINGER
August / Charlie: PAUL ALEXANDER NOLAN
Marlena / June: ISABELLE McCALLA
Jacob Jankowski: GRANT GUSTIN
Sal: PAUL CASTREE
Agnes, an orangutan: ALEXANDRA GAELLE ROYER
Sue: MARISSA ROSEN
Vera: TAYLOR COLLETON
Silver Star, a horse: ANTOINE BOISSEREAU
Rex, a lion: GABRIEL OLIVERA DE PAULA COSTA
Caretaker: MICHAEL MENDEZ
Rosie, an elephant: CAROLINE KANE, PAUL CASTREE, MICHAEL MENDEZ, CHARLES SOUTH, SEAN STACK
Nurse Rosemary: CAROLINE KANE
Orderly: PAUL CASTREE
Worker: CHARLES SOUTH
Kinkers &amp; Rousts: 
ANTOINE BOISSEREAU, PAUL CASTREE, TAYLOR COLLETON, GABRIEL OLIVERA DE PAULA COSTA, ISABELLA LUISA DIAZ, KEATON HENTOFF-KILLIAN, NICOLAS JELMONI, CAROLINE KANE, MICHAEL MENDEZ, SAMUEL RENAUD, MARISSA ROSEN, ALEXANDRA GAELLE ROYER, CHARLES SOUTH, SEAN STACK, MATTHEW VARVAR
Swing: 
BRANDON BLOCK, RACHAEL BOYD, KEN WULF CLARK, SAMANTHA GERSHMAN, HARLEY McLEISH, MICHELLE WEST</t>
        </r>
      </text>
    </comment>
    <comment ref="I632" authorId="0" shapeId="0" xr:uid="{2FFC7008-58D0-9F4A-988C-55B3D1B987FE}">
      <text>
        <r>
          <rPr>
            <sz val="11"/>
            <color theme="1"/>
            <rFont val="Calibri"/>
            <family val="2"/>
            <scheme val="minor"/>
          </rPr>
          <t>Scorpius Malfoy: ERIK CHRISTOPHER PETERSON
Albus Potter: JOEL MEYERS
Delphi Diggory: EMILY SCHULTHEIS (Cover)
Harry Potter: STEVE HAGGARD
Ginny Potter: ANGELA REED
Draco Malfoy: BEN HORNER
Hermione Granger: CARA RICKETTS
Ron Weasley: DANIEL FREDRICK
Rose Granger-Weasley, Young Hermione: MAYA JEROME THOMAS
Amos Diggory, Albus Dumbledore: EDWARD JAMES HYLAND
Professor McGonagall, Dolores Umbridge: KAREN JANES WODITSCH
Severus Snape, Lord Voldemort: STEPHEN SPINELLA
Moaning Myrtle, Polly Chapman, Lily Potter Sr: KIRA PLAYER (Cover)
Cedric Diggory, James Potter Jr, James Potter Sr: WILLIAM BEDNAR
Sorting Hat, Bane: CHADD ALEXANDER
Trolley Witch: ABBI HAWK
Professor Mazoni: LOGAN JAMES HALL
Madam Hooch: ELEASHA GAMBLE
Karl Jenkins, Viktor Krum: ERIC CHEUNG
Craig Bowker Jr: IRVING DYSON JR.
Yann Fredericks: JAX JACKSON
Station Master: TED DEASY
Ministry Official: WILLIAM RHEM JR. (Cover)
V World General: GARY-KAYI FLETCHER (Cover)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CHANCE MARSHUAN HILL, EDWARD JAMES HYLAND, NICK HYLAND, JAX JACKSON, JACK KOENIG, KALÉA LEVERETTE, ERIK EVAN OLSON, KIRA PLAYER, GABRIELLE REID, WILLIAM RHEM JR., EMILY SCHULTHEIS, STEPHEN SPINELLA, TOM STEPHENS, MAYA JEROME THOMAS, KAREN JANES WODITSCH</t>
        </r>
      </text>
    </comment>
    <comment ref="I633" authorId="0" shapeId="0" xr:uid="{81466AB1-3CA1-6045-B39F-D663C9E1AEDD}">
      <text>
        <r>
          <rPr>
            <sz val="11"/>
            <color theme="1"/>
            <rFont val="Calibri"/>
            <family val="2"/>
            <scheme val="minor"/>
          </rPr>
          <t>Alice Paul: SHAINA TAUB
Alva Belmont / Phoebe Burn: EMILY SKINNER
Lucy Burns: ALLY BONINO
Carrie Chapman Catt: JENN COLELLA
Dudley Malone: TSILALA BROCK
Inez Milholland: HANNAH CRUZ
Doris Stevens: NADIA DANDASHI
Mary Church Terrell: ANASTAĆIA McCLESKEY
Ida B. Wells: NIKKI M. JAMES
Ruza Wenclawska: KIM BLANCK
President Woodrow Wilson: GRACE McLEAN
Phyllis Terrell / Robin / Ensemble: LAILA ERICA DREW
Mollie Hay / Ensemble: JAYGEE MACAPUGAY
Ensemble: JENNA BAINBRIDGE
Ensemble: DANA COSTELLO
Ensemble: MONICA TULIA RAMIREZ
Ensemble: ADA WESTFALL
Swing: 
CHRISTINE HEESUN HWANG, CHESSA METZ, KIRSTEN SCOTT, HOUSSO SÉMON, D'KAYLAH UNIQUE WHITLEY</t>
        </r>
      </text>
    </comment>
    <comment ref="I634" authorId="0" shapeId="0" xr:uid="{B854F7CF-DB37-5A48-B028-C0EB90362326}">
      <text>
        <r>
          <rPr>
            <sz val="11"/>
            <color theme="1"/>
            <rFont val="Calibri"/>
            <family val="2"/>
            <scheme val="minor"/>
          </rPr>
          <t>Scorpius Malfoy: ERIK CHRISTOPHER PETERSON
Albus Potter: JOEL MEYERS
Delphi Diggory: JANE BRUCE
Harry Potter: STEVE HAGGARD
Ginny Potter: ANGELA REED
Draco Malfoy: BEN HORNER
Hermione Granger: CARA RICKETTS
Ron Weasley: DANIEL FREDRICK
Rose Granger-Weasley, Young Hermione: KIRA PLAYER (Cover)
Amos Diggory, Albus Dumbledore: EDWARD JAMES HYLAND
Professor McGonagall, Dolores Umbridge: KAREN JANES WODITSCH
Severus Snape, Lord Voldemort: STEPHEN SPINELLA
Moaning Myrtle, Polly Chapman, Lily Potter Sr: EMILY SCHULTHEIS
Cedric Diggory, James Potter Jr, James Potter Sr: WILLIAM BEDNAR
Sorting Hat, Bane: CHADD ALEXANDER
Trolley Witch: ABBI HAWK
Professor Mazoni: LOGAN JAMES HALL
Madam Hooch: ELEASHA GAMBLE
Karl Jenkins, Viktor Krum: ERIC CHEUNG
Craig Bowker Jr: IRVING DYSON JR.
Yann Fredericks: JAX JACKSON
Station Master: TED DEASY
Ministry Official: JACK KOENIG
V World General: JAMYL DOBSON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CHANCE MARSHUAN HILL, EDWARD JAMES HYLAND, NICK HYLAND, JAX JACKSON, JACK KOENIG, KALÉA LEVERETTE, ERIK EVAN OLSON, ALEXANDRA PETER, KIRA PLAYER, GABRIELLE REID, WILLIAM RHEM JR., EMILY SCHULTHEIS, STEPHEN SPINELLA, TOM STEPHENS, MAYA JEROME THOMAS, KAREN JANES WODITSCH</t>
        </r>
      </text>
    </comment>
    <comment ref="I635" authorId="0" shapeId="0" xr:uid="{B11621F5-8462-EE4D-9805-002B36165C47}">
      <text>
        <r>
          <rPr>
            <sz val="11"/>
            <color theme="1"/>
            <rFont val="Calibri"/>
            <family val="2"/>
            <scheme val="minor"/>
          </rPr>
          <t>Scorpius Malfoy: ERIK CHRISTOPHER PETERSON
Albus Potter: JOEL MEYERS
Delphi Diggory: JANE BRUCE
Harry Potter: STEVE HAGGARD
Ginny Potter: ANGELA REED
Draco Malfoy: BEN HORNER
Hermione Granger: GABRIELLE REID (Cover)
Ron Weasley: DANIEL FREDRICK
Rose Granger-Weasley, Young Hermione: MAYA JEROME THOMAS
Amos Diggory, Albus Dumbledore: EDWARD JAMES HYLAND
Professor McGonagall, Dolores Umbridge: KAREN JANES WODITSCH
Severus Snape, Lord Voldemort: STEPHEN SPINELLA
Moaning Myrtle, Polly Chapman, Lily Potter Sr: EMILY SCHULTHEIS
Cedric Diggory, James Potter Jr, James Potter Sr: WILLIAM BEDNAR
Sorting Hat, Bane: CHADD ALEXANDER
Trolley Witch: ABBI HAWK
Professor Mazoni: LOGAN JAMES HALL
Madam Hooch: ELEASHA GAMBLE
Karl Jenkins, Viktor Krum: ERIC CHEUNG
Craig Bowker Jr: IRVING DYSON JR.
Yann Fredericks: JAX JACKSON
Station Master: TED DEASY
Ministry Official: JACK KOENIG
V World General: JAMYL DOBSON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CHANCE MARSHUAN HILL, EDWARD JAMES HYLAND, NICK HYLAND, JAX JACKSON, JACK KOENIG, KALÉA LEVERETTE, ERIK EVAN OLSON, ALEXANDRA PETER, GABRIELLE REID, WILLIAM RHEM JR., EMILY SCHULTHEIS, STEPHEN SPINELLA, TOM STEPHENS, MAYA JEROME THOMAS, KAREN JANES WODITSCH</t>
        </r>
      </text>
    </comment>
    <comment ref="I636" authorId="0" shapeId="0" xr:uid="{85201442-B94D-0F41-BA2C-5AA96CEEEE22}">
      <text>
        <r>
          <rPr>
            <sz val="11"/>
            <color theme="1"/>
            <rFont val="Calibri"/>
            <family val="2"/>
            <scheme val="minor"/>
          </rPr>
          <t>Scorpius Malfoy: ERIK CHRISTOPHER PETERSON
Albus Potter: JOEL MEYERS
Delphi Diggory: JANE BRUCE
Harry Potter: STEVE HAGGARD
Ginny Potter: ANGELA REED
Draco Malfoy: BEN HORNER
Hermione Granger: GABRIELLE REID (Cover)
Ron Weasley: DANIEL FREDRICK
Rose Granger-Weasley, Young Hermione: MAYA JEROME THOMAS
Amos Diggory, Albus Dumbledore: EDWARD JAMES HYLAND
Professor McGonagall, Dolores Umbridge: KAREN JANES WODITSCH
Severus Snape, Lord Voldemort: STEPHEN SPINELLA
Moaning Myrtle, Polly Chapman, Lily Potter Sr: EMILY SCHULTHEIS
Cedric Diggory, James Potter Jr, James Potter Sr: WILLIAM BEDNAR
Sorting Hat, Bane: CHADD ALEXANDER
Trolley Witch: ABBI HAWK
Professor Mazoni: LOGAN JAMES HALL
Madam Hooch: ELEASHA GAMBLE
Karl Jenkins, Viktor Krum: ERIC CHEUNG
Craig Bowker Jr: IRVING DYSON JR.
Yann Fredericks: JAX JACKSON
Station Master: TED DEASY
Ministry Official: JACK KOENIG
V World General: JAMYL DOBSON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CHANCE MARSHUAN HILL, EDWARD JAMES HYLAND, NICK HYLAND, JAX JACKSON, JACK KOENIG, KALÉA LEVERETTE, ERIK EVAN OLSON, ALEXANDRA PETER, GABRIELLE REID, WILLIAM RHEM JR., EMILY SCHULTHEIS, STEPHEN SPINELLA, TOM STEPHENS, MAYA JEROME THOMAS, KAREN JANES WODITSCH</t>
        </r>
      </text>
    </comment>
    <comment ref="I637" authorId="0" shapeId="0" xr:uid="{7C533473-5751-6740-B886-01995F21B2E8}">
      <text>
        <r>
          <rPr>
            <sz val="11"/>
            <color theme="1"/>
            <rFont val="Calibri"/>
            <family val="2"/>
            <scheme val="minor"/>
          </rPr>
          <t>Ponyboy Curtis: BRODY GRANT
Johnny Cade: SKY LAKOTA-LYNCH
Dallas Winston: JOSHUA BOONE
Darrel Curtis: BRENT COMER
Sodapop Curtis: JASON SCHMIDT
Cherry Valance: EMMA PITTMAN
Two-Bit: HENRY JULIÁN GENDRON (Understudy)
Bob: KEVIN WILLIAM PAUL
Paul: DAN BERRY
Marcia: SARAHGRACE MARIANI
Ace: TILLY EVANS-KRUEGER
Steve: JORDAN CHIN (Swing)
Chet: RJ HIGTON
Trip: KEVIN CSOLAK
Brill: BARTON COWPERTHWAITE
Beverly: MELODY ROSE
Cop: KEVIN WILLIAM PAUL
Ensemble: 
BARTON COWPERTHWAITE, KEVIN CSOLAK, TILLY EVANS-KRUEGER, RJ HIGTON, WONZA JOHNSON, SEAN HARRISON JONES, RENNI ANTHONY MAGEE, SARAHGRACE MARIANI, MELODY ROSE, JOSH STROBL, TREVOR WAYNE</t>
        </r>
      </text>
    </comment>
    <comment ref="I638" authorId="0" shapeId="0" xr:uid="{1FA87843-3773-3141-8AC8-6BD8F07F13D7}">
      <text>
        <r>
          <rPr>
            <sz val="11"/>
            <color theme="1"/>
            <rFont val="Calibri"/>
            <family val="2"/>
            <scheme val="minor"/>
          </rPr>
          <t>Older Allie: MARYANN PLUNKETT
Older Noah: DORIAN HAREWOOD
Middle Allie: JOY WOODS
Middle Noah: RYAN VASQUEZ
Younger Allie: JORDAN TYSON
Younger Noah: JOHN CARDOZA
Mother / Nurse Lori: ANDRÉA BURNS
Johnny / Fin: CARSON STEWART
Nurse Joanna / others: YASSMIN ALERS
Lon / others: CHASE DEL REY
Sarah / Granddaughter / others: HILLARY FISHER
Georgie / Concierge / others: DORCAS LEUNG
Father / Son / others: CHARLES E. WALLACE</t>
        </r>
      </text>
    </comment>
    <comment ref="I639" authorId="0" shapeId="0" xr:uid="{226E9339-AB0C-6247-B370-7A3299C420FA}">
      <text>
        <r>
          <rPr>
            <sz val="11"/>
            <color theme="1"/>
            <rFont val="Calibri"/>
            <family val="2"/>
            <scheme val="minor"/>
          </rPr>
          <t>Jay Gatsby: JEREMY JORDAN
Daisy Buchanan: KAYLA PECCHIONI (Understudy)
Nick Carraway: NOAH J. RICKETTS
Jordan Baker: SAMANTHA PAULY
Myrtle Wilson: RYAH NIXON (Understudy)
Tom Buchanan: JOHN ZDROJESKI
George Wilson: PAUL WHITTY
Meyer Wolfsheim: ERIC ANDERSON
Catherine: SAMANTHA POLLINO (Swing)
Mrs. McKee: CARISSA GAUGHRAN (Swing)
Mr. McKee: DAN ROSALES
Gilda Gray: DARIANA MULLEN
The Sugars: CURTIS HOLLAND, MARIAH REIVES, DEREK JORDAN TAYLOR, KATIE WEBBER
Cop: PASCAL PASTRANA
Bystander #1: TRACI ELAINE LEE
Bystander #2: DAN ROSALES
Ensemble: 
RAYMOND BAYNARD, AUSTIN COLBY, CURTIS HOLLAND, JEFF KREADY, TRACI ELAINE LEE, DARIANA MULLEN, RYAH NIXON, PASCAL PASTRANA, PEARL VILLAROEL (Swing), MARIAH REIVES, DAN ROSALES, DAVE SCHOONOVER, DEREK JORDAN TAYLOR, TANAIRI SADE VAZQUEZ, KATIE WEBBER, JASMINE
Additional Partygoers:
KURT CSOLAK, SAMANTHA POLLINO, JAKE TRAMMEL, JASMINE PEARL VILLAROEL</t>
        </r>
      </text>
    </comment>
    <comment ref="I640" authorId="0" shapeId="0" xr:uid="{2735B273-649E-4247-B6A9-4D346BF95E43}">
      <text>
        <r>
          <rPr>
            <sz val="11"/>
            <color theme="1"/>
            <rFont val="Calibri"/>
            <family val="2"/>
            <scheme val="minor"/>
          </rPr>
          <t>Scorpius Malfoy: ERIK CHRISTOPHER PETERSON
Albus Potter: JOEL MEYERS
Delphi Diggory: JANE BRUCE
Harry Potter: LOGAN JAMES HALL (Cover)
Ginny Potter: ANGELA REED
Draco Malfoy: BEN HORNER
Hermione Granger: CARA RICKETTS
Ron Weasley: DANIEL FREDRICK
Rose Granger-Weasley, Young Hermione: MAYA JEROME THOMAS
Amos Diggory, Albus Dumbledore: EDWARD JAMES HYLAND
Professor McGonagall, Dolores Umbridge: KAREN JANES WODITSCH
Severus Snape, Lord Voldemort: STEPHEN SPINELLA
Moaning Myrtle, Polly Chapman, Lily Potter Sr: EMILY SCHULTHEIS
Cedric Diggory, James Potter Jr, James Potter Sr: WILLIAM BEDNAR
Sorting Hat, Bane: CHADD ALEXANDER
Trolley Witch: ABBI HAWK
Professor Mazoni: WILLIAM RHEM JR. (Cover)
Madam Hooch: ELEASHA GAMBLE
Karl Jenkins, Viktor Krum: ERIC EVAN OLSON (Cover)
Craig Bowker Jr: IRVING DYSON JR.
Yann Fredericks: JAX JACKSON
Station Master: TED DEASY
Ministry Official: JACK KOENIG
V World General: JAMYL DOBSON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EDWARD JAMES HYLAND, NICK HYLAND, JAX JACKSON, JACK KOENIG, KALÉA LEVERETTE, ERIK EVAN OLSON, ALEXANDRA PETER, KIRA PLAYER, GABRIELLE REID, WILLIAM RHEM JR., EMILY SCHULTHEIS, STEPHEN SPINELLA, TOM STEPHENS, MAYA JEROME THOMAS, KAREN JANES WODITSCH</t>
        </r>
      </text>
    </comment>
    <comment ref="I641" authorId="0" shapeId="0" xr:uid="{C8DF0C2E-D360-BD45-9469-6A81198D303A}">
      <text>
        <r>
          <rPr>
            <sz val="11"/>
            <color theme="1"/>
            <rFont val="Calibri"/>
            <family val="2"/>
            <scheme val="minor"/>
          </rPr>
          <t>디아길레프: 조성윤
브누아: 김이담
니진스키: 한선천
스트라빈스키: 크리스영</t>
        </r>
      </text>
    </comment>
    <comment ref="I642" authorId="0" shapeId="0" xr:uid="{6AC8B01F-3136-AB47-8801-24DD9231C82D}">
      <text>
        <r>
          <rPr>
            <sz val="11"/>
            <color theme="1"/>
            <rFont val="Calibri"/>
            <family val="2"/>
            <scheme val="minor"/>
          </rPr>
          <t>조각: 차지연
투우: 신성록
류/강박사: 지현준
어린 조각: 이재림
해우: 김태한
클럽 가수: 김서노
강박사 어머니: 김하나
리어카 노인/비서: 이현영
조/임산부: 김소연
회장: 류재혁
김사장/투우 아버지: 강현성
브로커: 박현수
다다/조직원: 고수민
어린 투우/해니: 권다빈
클럽 가수: 안영빈
미군/스윙: 김민수
스윙: 이유나</t>
        </r>
      </text>
    </comment>
    <comment ref="I643" authorId="0" shapeId="0" xr:uid="{77F0A14E-0699-5541-9639-EE65AABCF84C}">
      <text>
        <r>
          <rPr>
            <sz val="11"/>
            <color theme="1"/>
            <rFont val="Calibri"/>
            <family val="2"/>
            <scheme val="minor"/>
          </rPr>
          <t>J: 박준휘
S: 김준영
K: 임병근</t>
        </r>
      </text>
    </comment>
    <comment ref="I644" authorId="0" shapeId="0" xr:uid="{DFB6066E-E7F4-6347-A6F1-D41A863DB0A9}">
      <text>
        <r>
          <rPr>
            <sz val="11"/>
            <color theme="1"/>
            <rFont val="Calibri"/>
            <family val="2"/>
            <scheme val="minor"/>
          </rPr>
          <t>에반 핸슨: 박강현
하이디 핸슨: 김선영
코너 머피: 임지섭
조이 머피: 강지혜
래리 머피: 윤석원
신시아 머피: 한유란
재러드: 조용휘
알라나: 염희진</t>
        </r>
      </text>
    </comment>
    <comment ref="I645" authorId="0" shapeId="0" xr:uid="{4DF75E07-4E7F-E343-B685-1F4440BAF2F6}">
      <text>
        <r>
          <rPr>
            <sz val="11"/>
            <color theme="1"/>
            <rFont val="Calibri"/>
            <family val="2"/>
            <scheme val="minor"/>
          </rPr>
          <t>디아길레프: 조성윤
브누아: 강정우
니진스키: 한선천
스트라빈스키: 김도후</t>
        </r>
      </text>
    </comment>
    <comment ref="I646" authorId="0" shapeId="0" xr:uid="{F1BFE95B-CA39-1C43-B432-3FA941DB8F30}">
      <text>
        <r>
          <rPr>
            <sz val="11"/>
            <color theme="1"/>
            <rFont val="Calibri"/>
            <family val="2"/>
            <scheme val="minor"/>
          </rPr>
          <t>Scorpius Malfoy : 門田 宗大[SODAI KADOTA]
Albus Potter : 藤田 悠[HARU FUJITA]
Delphi Diggory : 鈴木 結里[YURI SUZUKI]
Harry Potter : 大貫 勇輔[YUSUKE ONUKI]
Ginny Potter : 白羽 ゆり[YURI SHIRAHANE]
Draco Malfoy : 内田 朝陽[ASAHI UCHIDA]
Hermione Granger : 中別府 葵[AOI NAKABEPPU]
Ron Weasley : 石垣 佑磨[YUMA ISHIGAKI]
Rose Granger-Weasley, Young Hermione : 橋本 菜摘[NATSUMI HASHIMOTO]
Moaning Myrtle, Polly Chapman : 佐竹 桃華[MOMOKA SATAKE]
Sorting Hat, Bane : 木場 允視[MASAMI KOBA]
Amos Diggory, Albus Dumbledore, Severus Snape : 間宮 啓行[HIROYUKI MAMIYA]
Professor McGonagall, Dolores Umbridge : 香寿 たつき[TATSUKI KOHJU]
Other roles played by:
秋山 和慶[KAZUYOSHI AKTYAMA], 荒澤 恵里奈[ERINA ARASAWA], 千葉 一磨[KAZUMA CHIBA], 半澤 友美[TOMOMI HANZAWA], 伊藤 優佑[YUSUKE ITO], 小松 季輝[TOSHIKI KOMATSU], 倉澤 雅美[MASAMI KURASAWA], 前東 美菜子[MINAKO MAEHIGASHI], 馬屋原 涼子[RYOKO MAYAHARA], 小川 希[NOZOMI OGAWA], 佐藤 雄大[YUDAI SATO], 篠原 正志[MASASHI SHINOHARA], 鈴木 翔吾[SHOGO SUZUKI], 髙橋 英希[HIDEKI TAKAHASHI], 上野 聖太[SEITA UENO]</t>
        </r>
      </text>
    </comment>
    <comment ref="I647" authorId="0" shapeId="0" xr:uid="{8D76F4FA-CA4A-1F45-AA54-D2046AB546CF}">
      <text>
        <r>
          <rPr>
            <sz val="11"/>
            <color theme="1"/>
            <rFont val="Calibri"/>
            <family val="2"/>
            <scheme val="minor"/>
          </rPr>
          <t>Scorpius Malfoy : 西野 遼[RYO NISHINO]
Albus Potter : 福山 康平[KOHEI FUKUYAMA]
Delphi Diggory : 宝意 紗友莉[SAYURI HOUI]
Harry Potter : 大貫 勇輔[YUSUKE ONUKI]
Ginny Potter : 大和田 美帆[MIHO OWADA]
Draco Malfoy : 宮尾 俊太郎[SHUNTARO MIYAO] (당일 변경)
Hermione Granger : 笹本 玲奈[RENA SASAMOTO]
Ron Weasley : 石垣 佑磨[YUMA ISHIGAKI]
Rose Granger-Weasley, Young Hermione : 橋本 菜摘[NATSUMI HASHIMOTO]
Moaning Myrtle, Polly Chapman : 倉澤 雅美[MASAMI KURASAWA]
Sorting Hat, Bane : 木場 允視[MASAMI KOBA]
Amos Diggory, Albus Dumbledore, Severus Snape : 篠原 正志[MASASHI SHINOHARA]
Professor McGonagall, Dolores Umbridge : 榊原 郁恵[IKUE SAKAKIBARA]
Other roles played by :
秋山 和慶[KAZUYOSHI AKTYAMA], 安藤 美桜[MIO ANDO], 荒澤 恵里奈[ERINA ARASAWA], 半澤 友美[TOMOMI HANZAWA], 伊藤 優佑[YUSUKE ITO], 小松 季輝[TOSHIKI KOMATSU], 小川 希[NOZOMI OGAWA], 扇 けい[KEI OHGI], 尾尻 征大[MASAHIRO OJIRI], 岡 直樹[NAOKI OKA], 織詠[ORIE], 大内 慶子[KEIKO OUCHI], 田口 遼[RYO TAGUCHI], 手打 隆盛[TAKAMORI TEUCHI], 上野 聖太[SEITA UENO]</t>
        </r>
      </text>
    </comment>
    <comment ref="I648" authorId="0" shapeId="0" xr:uid="{15845FC3-137E-7546-9BF1-D9B5439670E0}">
      <text>
        <r>
          <rPr>
            <sz val="11"/>
            <color rgb="FF000000"/>
            <rFont val="Calibri"/>
            <family val="2"/>
          </rPr>
          <t>디아길레프</t>
        </r>
        <r>
          <rPr>
            <sz val="11"/>
            <color rgb="FF000000"/>
            <rFont val="Calibri"/>
            <family val="2"/>
          </rPr>
          <t xml:space="preserve">: </t>
        </r>
        <r>
          <rPr>
            <sz val="11"/>
            <color rgb="FF000000"/>
            <rFont val="Calibri"/>
            <family val="2"/>
          </rPr>
          <t>조성윤</t>
        </r>
        <r>
          <rPr>
            <sz val="11"/>
            <color rgb="FF000000"/>
            <rFont val="Calibri"/>
            <family val="2"/>
          </rPr>
          <t xml:space="preserve">
</t>
        </r>
        <r>
          <rPr>
            <sz val="11"/>
            <color rgb="FF000000"/>
            <rFont val="Calibri"/>
            <family val="2"/>
          </rPr>
          <t>브누아</t>
        </r>
        <r>
          <rPr>
            <sz val="11"/>
            <color rgb="FF000000"/>
            <rFont val="Calibri"/>
            <family val="2"/>
          </rPr>
          <t xml:space="preserve">: </t>
        </r>
        <r>
          <rPr>
            <sz val="11"/>
            <color rgb="FF000000"/>
            <rFont val="Calibri"/>
            <family val="2"/>
          </rPr>
          <t>박상준</t>
        </r>
        <r>
          <rPr>
            <sz val="11"/>
            <color rgb="FF000000"/>
            <rFont val="Calibri"/>
            <family val="2"/>
          </rPr>
          <t xml:space="preserve">
</t>
        </r>
        <r>
          <rPr>
            <sz val="11"/>
            <color rgb="FF000000"/>
            <rFont val="Calibri"/>
            <family val="2"/>
          </rPr>
          <t>니진스키</t>
        </r>
        <r>
          <rPr>
            <sz val="11"/>
            <color rgb="FF000000"/>
            <rFont val="Calibri"/>
            <family val="2"/>
          </rPr>
          <t xml:space="preserve">: </t>
        </r>
        <r>
          <rPr>
            <sz val="11"/>
            <color rgb="FF000000"/>
            <rFont val="Calibri"/>
            <family val="2"/>
          </rPr>
          <t>윤철주</t>
        </r>
        <r>
          <rPr>
            <sz val="11"/>
            <color rgb="FF000000"/>
            <rFont val="Calibri"/>
            <family val="2"/>
          </rPr>
          <t xml:space="preserve">
</t>
        </r>
        <r>
          <rPr>
            <sz val="11"/>
            <color rgb="FF000000"/>
            <rFont val="Calibri"/>
            <family val="2"/>
          </rPr>
          <t>스트라빈스키</t>
        </r>
        <r>
          <rPr>
            <sz val="11"/>
            <color rgb="FF000000"/>
            <rFont val="Calibri"/>
            <family val="2"/>
          </rPr>
          <t xml:space="preserve">: </t>
        </r>
        <r>
          <rPr>
            <sz val="11"/>
            <color rgb="FF000000"/>
            <rFont val="Calibri"/>
            <family val="2"/>
          </rPr>
          <t>김재한</t>
        </r>
      </text>
    </comment>
    <comment ref="I649" authorId="0" shapeId="0" xr:uid="{A2648DB6-AD41-5745-8693-7B7BA61B46EE}">
      <text>
        <r>
          <rPr>
            <sz val="11"/>
            <color theme="1"/>
            <rFont val="Calibri"/>
            <family val="2"/>
            <scheme val="minor"/>
          </rPr>
          <t>나레이터: 최재웅
뮤즈(드럼): 서수진</t>
        </r>
      </text>
    </comment>
    <comment ref="I650" authorId="0" shapeId="0" xr:uid="{FD500496-5FA0-2E4D-82FA-B5D232A677A1}">
      <text>
        <r>
          <rPr>
            <sz val="11"/>
            <color theme="1"/>
            <rFont val="Calibri"/>
            <family val="2"/>
            <scheme val="minor"/>
          </rPr>
          <t>헤드윅: 전동석
이츠학: 이예은
슈크슈프(기타1): 이준
크리츠토프(기타2): 조삼희
야첵(베이스): 홍영환
슐라트코(드럼): 전일준
미르코(키보드): 정다운</t>
        </r>
      </text>
    </comment>
    <comment ref="I651" authorId="0" shapeId="0" xr:uid="{A3159CC4-BD2A-1F42-B88D-86A0CA983B94}">
      <text>
        <r>
          <rPr>
            <sz val="11"/>
            <color theme="1"/>
            <rFont val="Calibri"/>
            <family val="2"/>
            <scheme val="minor"/>
          </rPr>
          <t>몬티 나바로: 김범
다이스퀴스: 정문성
시벨라 홀워드: 허혜진
피비 다이스퀴스: 김아선
미스 마리에타 슁글: 김예나
앙상블: 
장예원 하수연 박혜민 조재국 한규정 맹원태
스윙: 
추광호 윤유경</t>
        </r>
      </text>
    </comment>
    <comment ref="I652" authorId="0" shapeId="0" xr:uid="{EFCC521E-AB3B-634C-8E30-C1377C990F6F}">
      <text>
        <r>
          <rPr>
            <sz val="11"/>
            <color theme="1"/>
            <rFont val="Calibri"/>
            <family val="2"/>
            <scheme val="minor"/>
          </rPr>
          <t>몬티 나바로: 송원근
다이스퀴스: 정문성
시벨라 홀워드: 허혜진
피비 다이스퀴스: 이지수
미스 마리에타 슁글: 김예나
앙상블: 
장예원 하수연 박혜민 조재국 한규정 맹원태
스윙: 
추광호 윤유경</t>
        </r>
      </text>
    </comment>
    <comment ref="I653" authorId="0" shapeId="0" xr:uid="{CBE15B19-DD13-1045-B5F3-63B9314D4FA3}">
      <text>
        <r>
          <rPr>
            <sz val="11"/>
            <color theme="1"/>
            <rFont val="Calibri"/>
            <family val="2"/>
            <scheme val="minor"/>
          </rPr>
          <t>김우진: 임준혁
윤심덕: 최연우
사내: 정민</t>
        </r>
      </text>
    </comment>
    <comment ref="I654" authorId="0" shapeId="0" xr:uid="{450BAED8-6CB0-574A-8717-04C3E013C100}">
      <text>
        <r>
          <rPr>
            <sz val="11"/>
            <color theme="1"/>
            <rFont val="Calibri"/>
            <family val="2"/>
            <scheme val="minor"/>
          </rPr>
          <t>박열: 손유동
후미코: 이정화
류지: 문경초</t>
        </r>
      </text>
    </comment>
    <comment ref="I655" authorId="0" shapeId="0" xr:uid="{B3F86C48-AA0B-F84B-ABE1-E1EE7E007411}">
      <text>
        <r>
          <rPr>
            <sz val="11"/>
            <color theme="1"/>
            <rFont val="Calibri"/>
            <family val="2"/>
            <scheme val="minor"/>
          </rPr>
          <t>김영운: 김재범
최윤: 김바다
초: 강찬
정진명: 김경록
이경신: 임태현</t>
        </r>
      </text>
    </comment>
    <comment ref="I656" authorId="0" shapeId="0" xr:uid="{4712BAC2-2092-0344-9162-4A391642E0F7}">
      <text>
        <r>
          <rPr>
            <sz val="11"/>
            <color theme="1"/>
            <rFont val="Calibri"/>
            <family val="2"/>
            <scheme val="minor"/>
          </rPr>
          <t>박열: 백기범
후미코: 박새힘
류지: 임별</t>
        </r>
      </text>
    </comment>
    <comment ref="I657" authorId="0" shapeId="0" xr:uid="{33228E45-5ED1-5C40-A981-19A84D7124E8}">
      <text>
        <r>
          <rPr>
            <sz val="11"/>
            <color theme="1"/>
            <rFont val="Calibri"/>
            <family val="2"/>
            <scheme val="minor"/>
          </rPr>
          <t>홍련: 홍나현
바리: 이아름솔
강림: 고상호
월직차사: 임태현
일직차사: 정백선</t>
        </r>
      </text>
    </comment>
    <comment ref="I658" authorId="0" shapeId="0" xr:uid="{F8400392-1BCE-F649-A249-5EA71C426DA4}">
      <text>
        <r>
          <rPr>
            <sz val="11"/>
            <color theme="1"/>
            <rFont val="Calibri"/>
            <family val="2"/>
            <scheme val="minor"/>
          </rPr>
          <t>빵야: 전성우
나나: 전성민
기무라 외: 오대석
동식 외: 송상훈
원교 외: 김세환
아미 외: 금보미
선녀 외: 진초록
설화 외: 김슬기
길남 외: 곽다인</t>
        </r>
      </text>
    </comment>
    <comment ref="I659" authorId="0" shapeId="0" xr:uid="{B2B04104-EABC-BD42-83EF-955F8EF2B735}">
      <text>
        <r>
          <rPr>
            <sz val="11"/>
            <color theme="1"/>
            <rFont val="Calibri"/>
            <family val="2"/>
            <scheme val="minor"/>
          </rPr>
          <t>살리에르: 백인태
젤라스: 황민수
모차르트: 정재환
카트리나: 이효정
테레지아: 허윤혜
요제프 황제: 정은규
슈트라흐: 유선후
발자크: 최가후
앙상블: 
공현비 이홍섭 손지원 정이운 
최은총 장혜린 곽채영 이지수</t>
        </r>
      </text>
    </comment>
    <comment ref="I660" authorId="0" shapeId="0" xr:uid="{9F2D991F-9D6E-E644-80C2-15CE7AA6BB72}">
      <text>
        <r>
          <rPr>
            <sz val="11"/>
            <color theme="1"/>
            <rFont val="Calibri"/>
            <family val="2"/>
            <scheme val="minor"/>
          </rPr>
          <t>퀸틴: 정동화
제이: 송유택
메어리: 강정임
C 국장: 김수용
X: 이태이</t>
        </r>
      </text>
    </comment>
    <comment ref="I661" authorId="0" shapeId="0" xr:uid="{8EA17980-32F6-B247-B597-238D76C84E56}">
      <text>
        <r>
          <rPr>
            <sz val="11"/>
            <color theme="1"/>
            <rFont val="Calibri"/>
            <family val="2"/>
            <scheme val="minor"/>
          </rPr>
          <t>오르페우스: 조형균
헤르메스: 최정원
페르세포네: 린아
에우리디케: 김환희
하데스: 양준모
운명의 여신: 
한보라 도율희 박가람
​일꾼: 
이지원 남궁혜인 양병철 최원섭 권상식
스윙: 
백두산 최지혜 김하람</t>
        </r>
      </text>
    </comment>
    <comment ref="I662" authorId="0" shapeId="0" xr:uid="{A42F7FBB-B026-EC44-B2F5-CF63C59DD47A}">
      <text>
        <r>
          <rPr>
            <sz val="11"/>
            <color theme="1"/>
            <rFont val="Calibri"/>
            <family val="2"/>
            <scheme val="minor"/>
          </rPr>
          <t>김우진: 주민진
윤심덕: 안유진
사내: 정민</t>
        </r>
      </text>
    </comment>
    <comment ref="I663" authorId="0" shapeId="0" xr:uid="{29A28AE9-7110-D141-B206-062D06617994}">
      <text>
        <r>
          <rPr>
            <sz val="11"/>
            <color theme="1"/>
            <rFont val="Calibri"/>
            <family val="2"/>
            <scheme val="minor"/>
          </rPr>
          <t>알란: 이상홍
폴: 임주환
데이비: 안동구</t>
        </r>
      </text>
    </comment>
    <comment ref="I664" authorId="0" shapeId="0" xr:uid="{D01EB10C-5C2D-234D-8E4C-E4462A0D1243}">
      <text>
        <r>
          <rPr>
            <sz val="11"/>
            <color theme="1"/>
            <rFont val="Calibri"/>
            <family val="2"/>
            <scheme val="minor"/>
          </rPr>
          <t>블루닷: 현석준
카이퍼: 이봉준
머머: 박유덕</t>
        </r>
      </text>
    </comment>
    <comment ref="I665" authorId="0" shapeId="0" xr:uid="{13173E55-E960-814B-B77D-B20E6DB6AD44}">
      <text>
        <r>
          <rPr>
            <sz val="11"/>
            <color theme="1"/>
            <rFont val="Calibri"/>
            <family val="2"/>
            <scheme val="minor"/>
          </rPr>
          <t>에스터: 곽동연
밸: 박정복
로라 (무대조감독): 정재원</t>
        </r>
      </text>
    </comment>
    <comment ref="I666" authorId="0" shapeId="0" xr:uid="{E4034BD2-619D-7E41-AF59-BBEBEDC163A5}">
      <text>
        <r>
          <rPr>
            <sz val="11"/>
            <color theme="1"/>
            <rFont val="Calibri"/>
            <family val="2"/>
            <scheme val="minor"/>
          </rPr>
          <t>명우: 엄기준
월하: 차지연
수아: 류승주
시영: 박세미
과거 명우: 기세중
과거 수아: 박새힘
중곤: 김민수
그대들:
임준길 이든 김서노
앙상블: 
변다희 박신별 노재현 박준수 박다효 
최은호 한상호 김민정 배솔비 이상흔 
이선재 강산 이윤영 한하은 신현준 
이시명 최유철 윤지원 최태언
스윙: 
최하은 김은석 서세린 성현경</t>
        </r>
      </text>
    </comment>
    <comment ref="I667" authorId="0" shapeId="0" xr:uid="{F4775D20-F124-B844-AFD7-C6905EFEF87A}">
      <text>
        <r>
          <rPr>
            <sz val="11"/>
            <color theme="1"/>
            <rFont val="Calibri"/>
            <family val="2"/>
            <scheme val="minor"/>
          </rPr>
          <t>노든: 이형훈
펭귄: 설가은
앙가부/웜보: 박선영
치쿠: 이규학</t>
        </r>
      </text>
    </comment>
    <comment ref="I668" authorId="0" shapeId="0" xr:uid="{40DB271E-2F43-4D4F-B451-00137495A8EC}">
      <text>
        <r>
          <rPr>
            <sz val="11"/>
            <color theme="1"/>
            <rFont val="Calibri"/>
            <family val="2"/>
            <scheme val="minor"/>
          </rPr>
          <t>헬렐: 강찬
정인: 홍성원</t>
        </r>
      </text>
    </comment>
    <comment ref="I669" authorId="0" shapeId="0" xr:uid="{9E4A9F91-4569-2B46-9B35-22CB6B7DFFF9}">
      <text>
        <r>
          <rPr>
            <sz val="11"/>
            <color theme="1"/>
            <rFont val="Calibri"/>
            <family val="2"/>
            <scheme val="minor"/>
          </rPr>
          <t>S: 이석준
마르틴 산토스&amp;페데리코: 이주승</t>
        </r>
      </text>
    </comment>
    <comment ref="I670" authorId="0" shapeId="0" xr:uid="{F731C76B-A37E-AF48-AA9E-2ECBA7545996}">
      <text>
        <r>
          <rPr>
            <sz val="11"/>
            <color theme="1"/>
            <rFont val="Calibri"/>
            <family val="2"/>
            <scheme val="minor"/>
          </rPr>
          <t>티볼트: 양지원
머큐쇼: 김찬호
플레이어: 조성윤</t>
        </r>
      </text>
    </comment>
    <comment ref="I671" authorId="0" shapeId="0" xr:uid="{0A79DDBE-77C2-F742-9E25-C66A2C60FD8F}">
      <text>
        <r>
          <rPr>
            <sz val="11"/>
            <color theme="1"/>
            <rFont val="Calibri"/>
            <family val="2"/>
            <scheme val="minor"/>
          </rPr>
          <t>지저스: 마이클리
유다: 백형훈
마리아: 김보경
빌라도: 김태한
헤롯: 전재현
가야바: 김락현
시몬: 신은총
안나스: 김민철
베드로: 김영우
사제: 조원석(짘)
앙상블: 
박래찬 남궁민희 송정현 박승일 김정민 
이소윤 권수임 전재광 김지연 김승현 
이승빈 박상민 이민아 윤혜지 김현정
스윙: 
이슬기 김석제</t>
        </r>
      </text>
    </comment>
    <comment ref="I672" authorId="0" shapeId="0" xr:uid="{4517B323-B06A-A24A-A7C2-AA8A74DE8291}">
      <text>
        <r>
          <rPr>
            <sz val="11"/>
            <color theme="1"/>
            <rFont val="Calibri"/>
            <family val="2"/>
            <scheme val="minor"/>
          </rPr>
          <t>지저스: 박은태
유다: 윤형렬
마리아: 장은아
빌라도: 지현준
헤롯: 전재현
가야바: 김바울
시몬: 신은총
안나스: 강동우
베드로: 김영우
사제: 조원석(짘)
앙상블: 
박래찬 남궁민희 송정현 박승일 김정민 
이소윤 권수임 전재광 김지연 김승현 
이승빈 박상민 이민아 윤혜지 김현정
스윙: 
이슬기 김석제</t>
        </r>
      </text>
    </comment>
    <comment ref="I673" authorId="0" shapeId="0" xr:uid="{D5ED0A45-D3B2-824D-A9D1-5E20AB2D7708}">
      <text>
        <r>
          <rPr>
            <sz val="11"/>
            <color theme="1"/>
            <rFont val="Calibri"/>
            <family val="2"/>
            <scheme val="minor"/>
          </rPr>
          <t>엘리자베스: 정선아
루카스: 최석진
조쉬: 신성민
케이트: 최현선
스티븐: 심재현
앤: 고은영
데이빗: 이동수
엘레나: 전해주
뉴요커: 
김형기 노지연 손준범 이제우 강경현 
이소연 나인석 임수준 유선후 박초록</t>
        </r>
      </text>
    </comment>
    <comment ref="I674" authorId="0" shapeId="0" xr:uid="{E1499AD9-49CA-834E-B02A-B96BF21F22BE}">
      <text>
        <r>
          <rPr>
            <sz val="11"/>
            <color theme="1"/>
            <rFont val="Calibri"/>
            <family val="2"/>
            <scheme val="minor"/>
          </rPr>
          <t>언노운: 송유택
포엣: 윤지우
클라운: 임강성
아스트로: 이선우</t>
        </r>
      </text>
    </comment>
    <comment ref="I675" authorId="0" shapeId="0" xr:uid="{0BA3FC4B-C36A-A043-89B8-FE116CFCBDE8}">
      <text>
        <r>
          <rPr>
            <sz val="11"/>
            <color theme="1"/>
            <rFont val="Calibri"/>
            <family val="2"/>
            <scheme val="minor"/>
          </rPr>
          <t>지저스: 박은태
유다: 백형훈
마리아: 장은아
빌라도: 김태한
헤롯: 전재현
가야바: 김바울
시몬: 신은총
안나스: 강동우
베드로: 김영우
사제: 조원석(짘)
앙상블: 
박래찬 남궁민희 송정현 박승일 김정민 
이소윤 권수임 전재광 김지연 김승현 
이승빈 박상민 이민아 윤혜지 김현정
스윙: 
이슬기 김석제</t>
        </r>
      </text>
    </comment>
    <comment ref="I676" authorId="0" shapeId="0" xr:uid="{316E4311-81FD-F646-BA14-864B590865E0}">
      <text>
        <r>
          <rPr>
            <sz val="11"/>
            <color theme="1"/>
            <rFont val="Calibri"/>
            <family val="2"/>
            <scheme val="minor"/>
          </rPr>
          <t>안중근: 정성화
이토 히로부미: 김도형
설희: 정재은
우덕순: 김늘봄
조도선: 최종선
유동하: 임규형
왕웨이: 황이건
링링: 윤진솔
최재형: 장기용
김내관: 김덕환
조마리아: 임선애
와다: 김상현
외무대신: 윤선용
치바: 이호진
주인게이샤: 김사라
앙상블: 
김태현 박상희 박경수 김창현 엄정옥 
남궁민희 김민성 이정휘 박현우 이정혁 
최원종 권오현 김형준 김낙현 서종원 
임창영 이현우 박상민 박진서 정대산 
배연우 도해 최진수 김현민 조현재 
김수원 안예빈 박상령 이도운 박소은 
기영수 김미주</t>
        </r>
      </text>
    </comment>
    <comment ref="I677" authorId="0" shapeId="0" xr:uid="{E376A43B-A630-9044-9443-D8756F34EB12}">
      <text>
        <r>
          <rPr>
            <sz val="11"/>
            <color theme="1"/>
            <rFont val="Calibri"/>
            <family val="2"/>
            <scheme val="minor"/>
          </rPr>
          <t>엘리자벳: 옥주현
죽음: 이해준
루케니: 이지훈
요제프: 길병민
소피: 주아
루돌프: 장윤석
막스 공작: 문성혁
볼프 부인: 김지선
에스터하지 백작부인: 유신
헬레네: 박선정
황실 세력가들: 
공민섭 제병진 신재희 
나현수 장윤호 윤보경
앙상블: 
이수현 손의완 전선진 채성욱 
지원선 서은혜 정태진 오태희 
김한결 전주일 임다현
스윙: 
정원일 이강 정은지 강수민
죽음의 천사들: 
김동하 김경일 최낙권 이선우 
정상효 박신형 (스윙: 임종우)</t>
        </r>
      </text>
    </comment>
    <comment ref="I678" authorId="0" shapeId="0" xr:uid="{74F657FE-15C6-F94A-B6B6-2FA12525A012}">
      <text>
        <r>
          <rPr>
            <sz val="11"/>
            <color theme="1"/>
            <rFont val="Calibri"/>
            <family val="2"/>
            <scheme val="minor"/>
          </rPr>
          <t>마크: 정성일
싱어: 최석진</t>
        </r>
      </text>
    </comment>
    <comment ref="I679" authorId="0" shapeId="0" xr:uid="{5B56118E-0F39-6942-8B63-D3EB9C3F0669}">
      <text>
        <r>
          <rPr>
            <sz val="11"/>
            <color theme="1"/>
            <rFont val="Calibri"/>
            <family val="2"/>
            <scheme val="minor"/>
          </rPr>
          <t>폴: 이진우
왓슨: 이세령
루시: 송영미
니콜라이: 조현우
기욤: 오경주</t>
        </r>
      </text>
    </comment>
    <comment ref="I680" authorId="0" shapeId="0" xr:uid="{BB1516AD-9AC4-0142-A228-2DFAC4F21209}">
      <text>
        <r>
          <rPr>
            <sz val="11"/>
            <color theme="1"/>
            <rFont val="Calibri"/>
            <family val="2"/>
            <scheme val="minor"/>
          </rPr>
          <t>마크: 이강우
싱어: 홍승안</t>
        </r>
      </text>
    </comment>
    <comment ref="I681" authorId="0" shapeId="0" xr:uid="{539C3B37-1AA1-6D4D-9F19-5E014F430646}">
      <text>
        <r>
          <rPr>
            <sz val="11"/>
            <color theme="1"/>
            <rFont val="Calibri"/>
            <family val="2"/>
            <scheme val="minor"/>
          </rPr>
          <t>서정인: 홍나현
윤석영: 홍승안
강재호: 김석환
김만중: 김지훈
이복자: 이선주(그)</t>
        </r>
      </text>
    </comment>
    <comment ref="I682" authorId="0" shapeId="0" xr:uid="{7A6C9023-53E5-C845-8818-F7E473432744}">
      <text>
        <r>
          <rPr>
            <sz val="11"/>
            <color rgb="FF000000"/>
            <rFont val="Calibri"/>
            <family val="2"/>
          </rPr>
          <t>이방인</t>
        </r>
        <r>
          <rPr>
            <sz val="11"/>
            <color rgb="FF000000"/>
            <rFont val="Calibri"/>
            <family val="2"/>
          </rPr>
          <t>/</t>
        </r>
        <r>
          <rPr>
            <sz val="11"/>
            <color rgb="FF000000"/>
            <rFont val="Calibri"/>
            <family val="2"/>
          </rPr>
          <t>자크</t>
        </r>
        <r>
          <rPr>
            <sz val="11"/>
            <color rgb="FF000000"/>
            <rFont val="Calibri"/>
            <family val="2"/>
          </rPr>
          <t xml:space="preserve">: </t>
        </r>
        <r>
          <rPr>
            <sz val="11"/>
            <color rgb="FF000000"/>
            <rFont val="Calibri"/>
            <family val="2"/>
          </rPr>
          <t>현석준</t>
        </r>
        <r>
          <rPr>
            <sz val="11"/>
            <color rgb="FF000000"/>
            <rFont val="Calibri"/>
            <family val="2"/>
          </rPr>
          <t xml:space="preserve">
</t>
        </r>
        <r>
          <rPr>
            <sz val="11"/>
            <color rgb="FF000000"/>
            <rFont val="Calibri"/>
            <family val="2"/>
          </rPr>
          <t>카트린</t>
        </r>
        <r>
          <rPr>
            <sz val="11"/>
            <color rgb="FF000000"/>
            <rFont val="Calibri"/>
            <family val="2"/>
          </rPr>
          <t>/</t>
        </r>
        <r>
          <rPr>
            <sz val="11"/>
            <color rgb="FF000000"/>
            <rFont val="Calibri"/>
            <family val="2"/>
          </rPr>
          <t>루시</t>
        </r>
        <r>
          <rPr>
            <sz val="11"/>
            <color rgb="FF000000"/>
            <rFont val="Calibri"/>
            <family val="2"/>
          </rPr>
          <t xml:space="preserve">: </t>
        </r>
        <r>
          <rPr>
            <sz val="11"/>
            <color rgb="FF000000"/>
            <rFont val="Calibri"/>
            <family val="2"/>
          </rPr>
          <t>안유진</t>
        </r>
        <r>
          <rPr>
            <sz val="11"/>
            <color rgb="FF000000"/>
            <rFont val="Calibri"/>
            <family val="2"/>
          </rPr>
          <t xml:space="preserve">
</t>
        </r>
        <r>
          <rPr>
            <sz val="11"/>
            <color rgb="FF000000"/>
            <rFont val="Calibri"/>
            <family val="2"/>
          </rPr>
          <t>앙리</t>
        </r>
        <r>
          <rPr>
            <sz val="11"/>
            <color rgb="FF000000"/>
            <rFont val="Calibri"/>
            <family val="2"/>
          </rPr>
          <t xml:space="preserve">: </t>
        </r>
        <r>
          <rPr>
            <sz val="11"/>
            <color rgb="FF000000"/>
            <rFont val="Calibri"/>
            <family val="2"/>
          </rPr>
          <t>김우성</t>
        </r>
        <r>
          <rPr>
            <sz val="11"/>
            <color rgb="FF000000"/>
            <rFont val="Calibri"/>
            <family val="2"/>
          </rPr>
          <t xml:space="preserve">
</t>
        </r>
        <r>
          <rPr>
            <sz val="11"/>
            <color rgb="FF000000"/>
            <rFont val="Calibri"/>
            <family val="2"/>
          </rPr>
          <t>샤를로트</t>
        </r>
        <r>
          <rPr>
            <sz val="11"/>
            <color rgb="FF000000"/>
            <rFont val="Calibri"/>
            <family val="2"/>
          </rPr>
          <t xml:space="preserve">: </t>
        </r>
        <r>
          <rPr>
            <sz val="11"/>
            <color rgb="FF000000"/>
            <rFont val="Calibri"/>
            <family val="2"/>
          </rPr>
          <t>장예원</t>
        </r>
      </text>
    </comment>
    <comment ref="I683" authorId="0" shapeId="0" xr:uid="{3F3CDB65-1061-BB48-88D3-647E1A1FBD08}">
      <text>
        <r>
          <rPr>
            <sz val="11"/>
            <color theme="1"/>
            <rFont val="Calibri"/>
            <family val="2"/>
            <scheme val="minor"/>
          </rPr>
          <t>랭보: 박정원
베를렌느: 김경수
들라에: 정지우</t>
        </r>
      </text>
    </comment>
    <comment ref="I684" authorId="0" shapeId="0" xr:uid="{2804BDB3-6D94-F94A-834F-6701FAC0BB9E}">
      <text>
        <r>
          <rPr>
            <sz val="11"/>
            <color rgb="FF000000"/>
            <rFont val="Calibri"/>
            <family val="2"/>
          </rPr>
          <t>티볼트</t>
        </r>
        <r>
          <rPr>
            <sz val="11"/>
            <color rgb="FF000000"/>
            <rFont val="Calibri"/>
            <family val="2"/>
          </rPr>
          <t xml:space="preserve">: </t>
        </r>
        <r>
          <rPr>
            <sz val="11"/>
            <color rgb="FF000000"/>
            <rFont val="Calibri"/>
            <family val="2"/>
          </rPr>
          <t>박정복</t>
        </r>
        <r>
          <rPr>
            <sz val="11"/>
            <color rgb="FF000000"/>
            <rFont val="Calibri"/>
            <family val="2"/>
          </rPr>
          <t xml:space="preserve">
</t>
        </r>
        <r>
          <rPr>
            <sz val="11"/>
            <color rgb="FF000000"/>
            <rFont val="Calibri"/>
            <family val="2"/>
          </rPr>
          <t>머큐쇼</t>
        </r>
        <r>
          <rPr>
            <sz val="11"/>
            <color rgb="FF000000"/>
            <rFont val="Calibri"/>
            <family val="2"/>
          </rPr>
          <t xml:space="preserve">: </t>
        </r>
        <r>
          <rPr>
            <sz val="11"/>
            <color rgb="FF000000"/>
            <rFont val="Calibri"/>
            <family val="2"/>
          </rPr>
          <t>신주협</t>
        </r>
        <r>
          <rPr>
            <sz val="11"/>
            <color rgb="FF000000"/>
            <rFont val="Calibri"/>
            <family val="2"/>
          </rPr>
          <t xml:space="preserve">
</t>
        </r>
        <r>
          <rPr>
            <sz val="11"/>
            <color rgb="FF000000"/>
            <rFont val="Calibri"/>
            <family val="2"/>
          </rPr>
          <t>플레이어</t>
        </r>
        <r>
          <rPr>
            <sz val="11"/>
            <color rgb="FF000000"/>
            <rFont val="Calibri"/>
            <family val="2"/>
          </rPr>
          <t xml:space="preserve">: </t>
        </r>
        <r>
          <rPr>
            <sz val="11"/>
            <color rgb="FF000000"/>
            <rFont val="Calibri"/>
            <family val="2"/>
          </rPr>
          <t>조성윤</t>
        </r>
      </text>
    </comment>
    <comment ref="I685" authorId="0" shapeId="0" xr:uid="{3AFBB8EC-1586-0A4D-AD91-D36281C8B605}">
      <text>
        <r>
          <rPr>
            <sz val="11"/>
            <color theme="1"/>
            <rFont val="Calibri"/>
            <family val="2"/>
            <scheme val="minor"/>
          </rPr>
          <t>준희: 강병훈
정우: 이석준(풍)
연희: 임하윤</t>
        </r>
      </text>
    </comment>
    <comment ref="I686" authorId="0" shapeId="0" xr:uid="{15F624F2-3951-664C-AAAD-68F9C907D5C7}">
      <text>
        <r>
          <rPr>
            <sz val="11"/>
            <color theme="1"/>
            <rFont val="Calibri"/>
            <family val="2"/>
            <scheme val="minor"/>
          </rPr>
          <t>한영범: 강기둥
류순호: 류찬열
이창섭: 안재영
신석구: 장두환
조동현: 정세윤
변주화: 김도하(김지훈)
여신: 주다온</t>
        </r>
      </text>
    </comment>
    <comment ref="I687" authorId="0" shapeId="0" xr:uid="{A0F31E08-FBF8-8A4F-ADDA-3CA6F609A742}">
      <text>
        <r>
          <rPr>
            <sz val="11"/>
            <color theme="1"/>
            <rFont val="Calibri"/>
            <family val="2"/>
            <scheme val="minor"/>
          </rPr>
          <t>로미: 정휘
줄리: 홍나현
바브: 양서빈
콜: 견민성
캐스: 황현빈</t>
        </r>
      </text>
    </comment>
    <comment ref="I688" authorId="0" shapeId="0" xr:uid="{EE6EF0AB-72EA-DB4C-B5FB-A671B6F5192E}">
      <text>
        <r>
          <rPr>
            <sz val="11"/>
            <color theme="1"/>
            <rFont val="Calibri"/>
            <family val="2"/>
            <scheme val="minor"/>
          </rPr>
          <t>한유진: 김이후
한유진: 김려원
김해진: 장보람
김지원(어머니) / 김혜원(이모): 강하나</t>
        </r>
      </text>
    </comment>
    <comment ref="I689" authorId="0" shapeId="0" xr:uid="{A7A6061C-13BB-0944-BDE6-5D59ED18F037}">
      <text>
        <r>
          <rPr>
            <sz val="11"/>
            <color rgb="FF000000"/>
            <rFont val="Calibri"/>
            <family val="2"/>
          </rPr>
          <t>퍼포머</t>
        </r>
        <r>
          <rPr>
            <sz val="11"/>
            <color rgb="FF000000"/>
            <rFont val="Calibri"/>
            <family val="2"/>
          </rPr>
          <t xml:space="preserve">: </t>
        </r>
        <r>
          <rPr>
            <sz val="11"/>
            <color rgb="FF000000"/>
            <rFont val="Calibri"/>
            <family val="2"/>
          </rPr>
          <t>고훈정</t>
        </r>
      </text>
    </comment>
    <comment ref="I690" authorId="0" shapeId="0" xr:uid="{DC47FF4E-DCDA-284E-AF40-23247D35CE3E}">
      <text>
        <r>
          <rPr>
            <sz val="11"/>
            <color theme="1"/>
            <rFont val="Calibri"/>
            <family val="2"/>
            <scheme val="minor"/>
          </rPr>
          <t>폴: 황두현
왓슨: 박은미
루시: 송영미
니콜라이: 김대현
기욤: 장두환</t>
        </r>
      </text>
    </comment>
    <comment ref="I691" authorId="0" shapeId="0" xr:uid="{2916889E-6DF1-C144-9FCF-06D4DE25542B}">
      <text>
        <r>
          <rPr>
            <sz val="11"/>
            <color theme="1"/>
            <rFont val="Calibri"/>
            <family val="2"/>
            <scheme val="minor"/>
          </rPr>
          <t>폴: 류찬열
왓슨: 박은미
루시: 이정화(넥)
니콜라이: 조현우
기욤: 장두환</t>
        </r>
      </text>
    </comment>
    <comment ref="I692" authorId="0" shapeId="0" xr:uid="{17F02FA4-2134-7541-B212-69CB020F5881}">
      <text>
        <r>
          <rPr>
            <sz val="11"/>
            <color theme="1"/>
            <rFont val="Calibri"/>
            <family val="2"/>
            <scheme val="minor"/>
          </rPr>
          <t>LE: 심수호(심수영)
PL: 김청아
FI: 도해
SC: 유성재
DA: 손광혁</t>
        </r>
      </text>
    </comment>
    <comment ref="I693" authorId="0" shapeId="0" xr:uid="{5705ECB4-709F-F94F-8FC4-01BD672F2192}">
      <text>
        <r>
          <rPr>
            <sz val="11"/>
            <color theme="1"/>
            <rFont val="Calibri"/>
            <family val="2"/>
            <scheme val="minor"/>
          </rPr>
          <t>라이카: 김환희
왕자: 윤나무
장미: 진태화
캐롤라인/로케보트: 한보라
앙상블: 
맹원태 정소리 김대식 윤현선 
이종원 이유리 심민희 권릴리</t>
        </r>
      </text>
    </comment>
    <comment ref="I694" authorId="0" shapeId="0" xr:uid="{2610E0F0-A287-734A-A56E-0F3A2011F50B}">
      <text>
        <r>
          <rPr>
            <sz val="11"/>
            <color theme="1"/>
            <rFont val="Calibri"/>
            <family val="2"/>
            <scheme val="minor"/>
          </rPr>
          <t>필립: 이형훈
올리버: 김이준
실비아: 김수연
남자: 박성현</t>
        </r>
      </text>
    </comment>
    <comment ref="I695" authorId="0" shapeId="0" xr:uid="{8C81823A-FCF0-F04B-A38F-BD06E3344F9E}">
      <text>
        <r>
          <rPr>
            <sz val="11"/>
            <color theme="1"/>
            <rFont val="Calibri"/>
            <family val="2"/>
            <scheme val="minor"/>
          </rPr>
          <t>필립: 이형훈
올리버: 김바다
실비아: 홍금비(홍서영)
남자: 이강우</t>
        </r>
      </text>
    </comment>
    <comment ref="I696" authorId="0" shapeId="0" xr:uid="{927C0DA7-B0AE-4847-95F6-E6387F7DA11A}">
      <text>
        <r>
          <rPr>
            <sz val="11"/>
            <color theme="1"/>
            <rFont val="Calibri"/>
            <family val="2"/>
            <scheme val="minor"/>
          </rPr>
          <t>영덕: 윤지우
청: 이선우
레나윤: 김아영
빈: 송유택</t>
        </r>
      </text>
    </comment>
    <comment ref="I697" authorId="0" shapeId="0" xr:uid="{367AA438-8510-5042-8BC2-9B8AFFA2244E}">
      <text>
        <r>
          <rPr>
            <sz val="11"/>
            <color theme="1"/>
            <rFont val="Calibri"/>
            <family val="2"/>
            <scheme val="minor"/>
          </rPr>
          <t>엘리자베스 제인 코크런: 주다온
에라스무스 윌슨: 최민우
조지 매든: 유성재
콜드웰&amp;공장부장: 나현진
도로시&amp;에이프릴: 시민지
밀라: 임바로미
루나&amp;소피아: 이준혁(넬)</t>
        </r>
      </text>
    </comment>
    <comment ref="I698" authorId="0" shapeId="0" xr:uid="{F9A3B408-00C8-1047-A923-8EA539FC936B}">
      <text>
        <r>
          <rPr>
            <sz val="11"/>
            <color theme="1"/>
            <rFont val="Calibri"/>
            <family val="2"/>
            <scheme val="minor"/>
          </rPr>
          <t>니진스키: 신주협
디아길레프: 조성윤
스트라빈스키: 김도하(김지훈)
로몰라: 이다경
한스: 이지명</t>
        </r>
      </text>
    </comment>
    <comment ref="I699" authorId="0" shapeId="0" xr:uid="{A7D8411F-5B7C-0348-B1B1-EC14CF94E0F4}">
      <text>
        <r>
          <rPr>
            <sz val="11"/>
            <color theme="1"/>
            <rFont val="Calibri"/>
            <family val="2"/>
            <scheme val="minor"/>
          </rPr>
          <t>지나: 이정화
빅토르 세르게예비치 투르게네프: 조성윤
이반 빅토로비치 투르게네프: 한상훈</t>
        </r>
      </text>
    </comment>
    <comment ref="I700" authorId="0" shapeId="0" xr:uid="{97271644-6ADA-F240-B3CB-6CABA32BF851}">
      <text>
        <r>
          <rPr>
            <sz val="11"/>
            <color rgb="FF000000"/>
            <rFont val="Calibri"/>
            <family val="2"/>
          </rPr>
          <t>에스트라공</t>
        </r>
        <r>
          <rPr>
            <sz val="11"/>
            <color rgb="FF000000"/>
            <rFont val="Calibri"/>
            <family val="2"/>
          </rPr>
          <t>(</t>
        </r>
        <r>
          <rPr>
            <sz val="11"/>
            <color rgb="FF000000"/>
            <rFont val="Calibri"/>
            <family val="2"/>
          </rPr>
          <t>고고</t>
        </r>
        <r>
          <rPr>
            <sz val="11"/>
            <color rgb="FF000000"/>
            <rFont val="Calibri"/>
            <family val="2"/>
          </rPr>
          <t xml:space="preserve">): </t>
        </r>
        <r>
          <rPr>
            <sz val="11"/>
            <color rgb="FF000000"/>
            <rFont val="Calibri"/>
            <family val="2"/>
          </rPr>
          <t>신구</t>
        </r>
        <r>
          <rPr>
            <sz val="11"/>
            <color rgb="FF000000"/>
            <rFont val="Calibri"/>
            <family val="2"/>
          </rPr>
          <t xml:space="preserve">
</t>
        </r>
        <r>
          <rPr>
            <sz val="11"/>
            <color rgb="FF000000"/>
            <rFont val="Calibri"/>
            <family val="2"/>
          </rPr>
          <t>블라디미르</t>
        </r>
        <r>
          <rPr>
            <sz val="11"/>
            <color rgb="FF000000"/>
            <rFont val="Calibri"/>
            <family val="2"/>
          </rPr>
          <t>(</t>
        </r>
        <r>
          <rPr>
            <sz val="11"/>
            <color rgb="FF000000"/>
            <rFont val="Calibri"/>
            <family val="2"/>
          </rPr>
          <t>디디</t>
        </r>
        <r>
          <rPr>
            <sz val="11"/>
            <color rgb="FF000000"/>
            <rFont val="Calibri"/>
            <family val="2"/>
          </rPr>
          <t xml:space="preserve">): </t>
        </r>
        <r>
          <rPr>
            <sz val="11"/>
            <color rgb="FF000000"/>
            <rFont val="Calibri"/>
            <family val="2"/>
          </rPr>
          <t>박근형</t>
        </r>
        <r>
          <rPr>
            <sz val="11"/>
            <color rgb="FF000000"/>
            <rFont val="Calibri"/>
            <family val="2"/>
          </rPr>
          <t xml:space="preserve">
</t>
        </r>
        <r>
          <rPr>
            <sz val="11"/>
            <color rgb="FF000000"/>
            <rFont val="Calibri"/>
            <family val="2"/>
          </rPr>
          <t>포조</t>
        </r>
        <r>
          <rPr>
            <sz val="11"/>
            <color rgb="FF000000"/>
            <rFont val="Calibri"/>
            <family val="2"/>
          </rPr>
          <t xml:space="preserve">: </t>
        </r>
        <r>
          <rPr>
            <sz val="11"/>
            <color rgb="FF000000"/>
            <rFont val="Calibri"/>
            <family val="2"/>
          </rPr>
          <t>김학철</t>
        </r>
        <r>
          <rPr>
            <sz val="11"/>
            <color rgb="FF000000"/>
            <rFont val="Calibri"/>
            <family val="2"/>
          </rPr>
          <t xml:space="preserve">
</t>
        </r>
        <r>
          <rPr>
            <sz val="11"/>
            <color rgb="FF000000"/>
            <rFont val="Calibri"/>
            <family val="2"/>
          </rPr>
          <t>럭키</t>
        </r>
        <r>
          <rPr>
            <sz val="11"/>
            <color rgb="FF000000"/>
            <rFont val="Calibri"/>
            <family val="2"/>
          </rPr>
          <t xml:space="preserve">: </t>
        </r>
        <r>
          <rPr>
            <sz val="11"/>
            <color rgb="FF000000"/>
            <rFont val="Calibri"/>
            <family val="2"/>
          </rPr>
          <t>조달환</t>
        </r>
        <r>
          <rPr>
            <sz val="11"/>
            <color rgb="FF000000"/>
            <rFont val="Calibri"/>
            <family val="2"/>
          </rPr>
          <t xml:space="preserve">
</t>
        </r>
        <r>
          <rPr>
            <sz val="11"/>
            <color rgb="FF000000"/>
            <rFont val="Calibri"/>
            <family val="2"/>
          </rPr>
          <t>소년</t>
        </r>
        <r>
          <rPr>
            <sz val="11"/>
            <color rgb="FF000000"/>
            <rFont val="Calibri"/>
            <family val="2"/>
          </rPr>
          <t xml:space="preserve">: </t>
        </r>
        <r>
          <rPr>
            <sz val="11"/>
            <color rgb="FF000000"/>
            <rFont val="Calibri"/>
            <family val="2"/>
          </rPr>
          <t>이시목</t>
        </r>
      </text>
    </comment>
    <comment ref="I701" authorId="0" shapeId="0" xr:uid="{E3F868AF-E82B-464F-B604-BC05FC229C69}">
      <text>
        <r>
          <rPr>
            <sz val="11"/>
            <color theme="1"/>
            <rFont val="Calibri"/>
            <family val="2"/>
            <scheme val="minor"/>
          </rPr>
          <t>Diana : CAISSIE LEVY
Dan : JAMIE PARKER
Gabe : JACK WOLFE
Natalie : ELEANOR WORTHINGTON-COX
Dr. Madden / Dr. Fine : TREVOR DION NICHOLAS
Henry : JACK OFRECIO</t>
        </r>
      </text>
    </comment>
    <comment ref="I702" authorId="0" shapeId="0" xr:uid="{3A7B9C56-7F4B-9F46-82D4-C0470FBD5692}">
      <text>
        <r>
          <rPr>
            <sz val="11"/>
            <color theme="1"/>
            <rFont val="Calibri"/>
            <family val="2"/>
            <scheme val="minor"/>
          </rPr>
          <t>양희: 이봄소리
해준: 윤은오</t>
        </r>
      </text>
    </comment>
    <comment ref="I703" authorId="0" shapeId="0" xr:uid="{641019D0-7258-DA48-AAB3-27922009C955}">
      <text>
        <r>
          <rPr>
            <sz val="11"/>
            <color theme="1"/>
            <rFont val="Calibri"/>
            <family val="2"/>
            <scheme val="minor"/>
          </rPr>
          <t>니진스키: 박준휘
디아길레프: 조성윤
스트라빈스키: 박선영
로몰라: 이다경
한스: 이지명</t>
        </r>
      </text>
    </comment>
    <comment ref="I704" authorId="0" shapeId="0" xr:uid="{BF711E08-2B87-0E49-BDFE-84306BF99155}">
      <text>
        <r>
          <rPr>
            <sz val="11"/>
            <color theme="1"/>
            <rFont val="Calibri"/>
            <family val="2"/>
            <scheme val="minor"/>
          </rPr>
          <t>프란체스카: 차지연
로버트 킨케이드: 박은태
리처드 버드 존슨: 최호중
찰리: 정의욱
마지: 홍륜희
마리안/키아라: 양성령
마이클: 홍준기(매)
캐롤린: 김단이
앙상블: 
이성진 노지연 이동희 곽영철 
박소연 이하은 이용욱 임상희 
류하영 한바다 박소은 김우성
스윙: 
이호진 신이나</t>
        </r>
      </text>
    </comment>
    <comment ref="I705" authorId="0" shapeId="0" xr:uid="{DB67DA79-EDBA-CA45-B755-9B254226CAF5}">
      <text>
        <r>
          <rPr>
            <sz val="11"/>
            <color theme="1"/>
            <rFont val="Calibri"/>
            <family val="2"/>
            <scheme val="minor"/>
          </rPr>
          <t>지나: 이서영
빅토르 세르게예비치 투르게네프: 조성윤
이반 빅토로비치 투르게네프: 이한솔</t>
        </r>
      </text>
    </comment>
    <comment ref="I706" authorId="0" shapeId="0" xr:uid="{10A606E3-6ED2-D046-8B04-15E68CE19565}">
      <text>
        <r>
          <rPr>
            <sz val="11"/>
            <color theme="1"/>
            <rFont val="Calibri"/>
            <family val="2"/>
            <scheme val="minor"/>
          </rPr>
          <t>지나: 최연우
빅토르 세르게예비치 투르게네프: 조성윤
이반 빅토로비치 투르게네프: 한상훈</t>
        </r>
      </text>
    </comment>
  </commentList>
</comments>
</file>

<file path=xl/sharedStrings.xml><?xml version="1.0" encoding="utf-8"?>
<sst xmlns="http://schemas.openxmlformats.org/spreadsheetml/2006/main" count="8476" uniqueCount="3962">
  <si>
    <t>시즌</t>
  </si>
  <si>
    <t>극</t>
  </si>
  <si>
    <t>자n</t>
  </si>
  <si>
    <t>캐슷</t>
  </si>
  <si>
    <t>극장</t>
  </si>
  <si>
    <t>EMK</t>
  </si>
  <si>
    <t>라센 4연</t>
  </si>
  <si>
    <t>뮤지컬</t>
  </si>
  <si>
    <t>엘리자벳</t>
  </si>
  <si>
    <t xml:space="preserve"> 옥주현 김준수 강홍석 손준호 이태원 최우혁 최병광 한지연 </t>
  </si>
  <si>
    <t>기타</t>
  </si>
  <si>
    <t>블퀘</t>
  </si>
  <si>
    <t>쿠폰스퀘어</t>
  </si>
  <si>
    <t>창작 초연</t>
  </si>
  <si>
    <t>레미제라블 자베르</t>
  </si>
  <si>
    <t xml:space="preserve"> 유다미 왕시멍 김도형 신서옥 </t>
  </si>
  <si>
    <t>-</t>
  </si>
  <si>
    <t>새천년홀</t>
  </si>
  <si>
    <t>오디컴퍼니</t>
  </si>
  <si>
    <t>라센 7연</t>
  </si>
  <si>
    <t>지킬앤하이드</t>
  </si>
  <si>
    <t xml:space="preserve"> 홍광호 윤공주 이정화 김봉환 김도형 강상범 홍금단 이창완 이상훈 이용진 김이삭 </t>
  </si>
  <si>
    <t>샤롯데</t>
  </si>
  <si>
    <t xml:space="preserve"> 김소현 김준수 박강현 민영기 이소유 최우혁 </t>
  </si>
  <si>
    <t xml:space="preserve"> 옥주현 김준수 이지훈 민영기 이소유 윤소호 </t>
  </si>
  <si>
    <t xml:space="preserve"> 민우혁 윤공주 민경아 이희정 </t>
  </si>
  <si>
    <t xml:space="preserve"> 전동석 해나 이정화 이희정 </t>
  </si>
  <si>
    <t>알앤디웍스</t>
  </si>
  <si>
    <t>라센 초연</t>
  </si>
  <si>
    <t>킹아더</t>
  </si>
  <si>
    <t xml:space="preserve"> ㅅㅂ 임정희 니엘 박혜나 이충주 지혜근 김지욱 정다영 이기흥 이영호 이종찬 </t>
  </si>
  <si>
    <t>충무 대극장</t>
  </si>
  <si>
    <t xml:space="preserve"> ㅅㅂ 간미연 임병근 최수진 강홍석 </t>
  </si>
  <si>
    <t xml:space="preserve"> ㅅㅂ 이지수 장지후 최수진 김찬호 </t>
  </si>
  <si>
    <t xml:space="preserve"> 박은태 아이비 민경아 이희정 </t>
  </si>
  <si>
    <t xml:space="preserve"> ㅅㅂ 간미연 니엘 리사 이충주 </t>
  </si>
  <si>
    <t xml:space="preserve"> ㅅㅂ 이지수 장지후 박혜나 강홍석 </t>
  </si>
  <si>
    <t xml:space="preserve"> 장승조 임정희 임병근 최수진 이충주 </t>
  </si>
  <si>
    <t xml:space="preserve"> ㅅㅂ 임정희 임병근 최수진 강홍석 </t>
  </si>
  <si>
    <t xml:space="preserve"> ㅅㅂ 이지수 니엘 리사 김찬호 </t>
  </si>
  <si>
    <t xml:space="preserve"> ㅅㅂ 임정희 임병근 리사 김찬호 </t>
  </si>
  <si>
    <t>쇼플레이</t>
  </si>
  <si>
    <t>뮤지컬 무료 중계</t>
  </si>
  <si>
    <t>니진스키</t>
  </si>
  <si>
    <t xml:space="preserve"> 김찬호 김종구 신재범 임소라 박수현 </t>
  </si>
  <si>
    <t xml:space="preserve"> 김찬호 김종구 임준혁 최미소 백두산 </t>
  </si>
  <si>
    <t>아트원 1관</t>
  </si>
  <si>
    <t>에스에이지레이블</t>
  </si>
  <si>
    <t>라센 재연</t>
  </si>
  <si>
    <t>연극</t>
  </si>
  <si>
    <t>Everybody Wants Him Dead</t>
  </si>
  <si>
    <t xml:space="preserve"> 임병근 정인지(큐) 이형훈 조찬희 </t>
  </si>
  <si>
    <t>드아센 1관</t>
  </si>
  <si>
    <t>연극 무료 중계</t>
  </si>
  <si>
    <t xml:space="preserve"> 정성일 송유택 조풍래 김대곤 </t>
  </si>
  <si>
    <t>더블케이</t>
  </si>
  <si>
    <t>너를 위한 글자</t>
  </si>
  <si>
    <t xml:space="preserve"> 강필석 이정화 정상윤 </t>
  </si>
  <si>
    <t>페이지원</t>
  </si>
  <si>
    <t>어나더컨트리</t>
  </si>
  <si>
    <t>유플 1관</t>
  </si>
  <si>
    <t xml:space="preserve"> 김찬호 조성윤 홍승안 임소라 백두산 </t>
  </si>
  <si>
    <t xml:space="preserve"> 강필석 이정화 에녹 </t>
  </si>
  <si>
    <t>예사 1관</t>
  </si>
  <si>
    <t>뉴컨텐츠</t>
  </si>
  <si>
    <t>창작 재연</t>
  </si>
  <si>
    <t>벤허</t>
  </si>
  <si>
    <t xml:space="preserve"> ㅅㅂ 박민성 김지우 이병준 임선애 홍경수 이정수 선한국 문은수 </t>
  </si>
  <si>
    <t xml:space="preserve"> 정동화 강혜인 이용규 </t>
  </si>
  <si>
    <t xml:space="preserve"> 민우혁 박민성 린아 이정열 임선애 </t>
  </si>
  <si>
    <t xml:space="preserve"> ㅅㅂ 박민성 린아 이정열 임선애 </t>
  </si>
  <si>
    <t>CJ</t>
  </si>
  <si>
    <t>시라노</t>
  </si>
  <si>
    <t xml:space="preserve"> 이규형 박지연 김용한 조현식 최호중 육현욱 </t>
  </si>
  <si>
    <t>BBCH홀</t>
  </si>
  <si>
    <t>네오</t>
  </si>
  <si>
    <t>창작 5연</t>
  </si>
  <si>
    <t>사의찬미</t>
  </si>
  <si>
    <t xml:space="preserve"> 정동화 최수진 에녹 </t>
  </si>
  <si>
    <t xml:space="preserve"> ㅅㅂ 문종원 린아 이정열 서지영 </t>
  </si>
  <si>
    <t xml:space="preserve"> 장지후 백형훈 조원석 김준겸 </t>
  </si>
  <si>
    <t xml:space="preserve"> 박은태 문종원 린아 이정열 서지영 </t>
  </si>
  <si>
    <t xml:space="preserve"> 주민진 최수진 에녹 </t>
  </si>
  <si>
    <t>워치</t>
  </si>
  <si>
    <t xml:space="preserve"> 조성윤 정원영 스테파니 황만익 김윤하 장원령 노지연 김수영 진상현 </t>
  </si>
  <si>
    <t>극장용</t>
  </si>
  <si>
    <t xml:space="preserve"> 정문성 최수진 에녹 </t>
  </si>
  <si>
    <t xml:space="preserve"> 김경수 안유진 김종구 </t>
  </si>
  <si>
    <t>쇼노트</t>
  </si>
  <si>
    <t>알앤제이</t>
  </si>
  <si>
    <t xml:space="preserve"> 기세중 홍승안 강기둥 오정택 </t>
  </si>
  <si>
    <t>이해랑</t>
  </si>
  <si>
    <t xml:space="preserve"> 정동화 정연 정민 </t>
  </si>
  <si>
    <t xml:space="preserve"> 김경수 정연 김재범 </t>
  </si>
  <si>
    <t xml:space="preserve"> 정동화 최수진 김종구 </t>
  </si>
  <si>
    <t>라센 3연</t>
  </si>
  <si>
    <t>스위니 토드</t>
  </si>
  <si>
    <t xml:space="preserve"> 조승우 김지현 김도형 신재범 이지수 임준혁 조성지 최은실 조희 </t>
  </si>
  <si>
    <t xml:space="preserve"> ㅅㅂ 박민성 김지우 이정열 임선애 </t>
  </si>
  <si>
    <t xml:space="preserve"> 주민진 최연우 김재범 </t>
  </si>
  <si>
    <t xml:space="preserve"> 김경수 최연우 김재범 </t>
  </si>
  <si>
    <t>창작 4연</t>
  </si>
  <si>
    <t>키다리 아저씨</t>
  </si>
  <si>
    <t xml:space="preserve"> 유주혜 신성록 </t>
  </si>
  <si>
    <t xml:space="preserve"> 홍광호 옥주현 김도형 신재범 이지수 </t>
  </si>
  <si>
    <t>뉴프로덕션</t>
  </si>
  <si>
    <t>경종수정실록</t>
  </si>
  <si>
    <t xml:space="preserve"> 정동화 홍승안 김종구 </t>
  </si>
  <si>
    <t>티오엠 1관</t>
  </si>
  <si>
    <t>라이브, 더블케이</t>
  </si>
  <si>
    <t>랭보</t>
  </si>
  <si>
    <t xml:space="preserve"> 윤소호 정상윤 이용규 </t>
  </si>
  <si>
    <t>HJ 컬쳐</t>
  </si>
  <si>
    <t>세종, 1446</t>
  </si>
  <si>
    <t xml:space="preserve"> 정상윤 고영빈 박정원 박소연 장지후 김준우 </t>
  </si>
  <si>
    <t xml:space="preserve"> 성태준(성두섭) 홍승안 주민진 </t>
  </si>
  <si>
    <t xml:space="preserve"> 정동화 홍승안 주민진 </t>
  </si>
  <si>
    <t>신시컴퍼니</t>
  </si>
  <si>
    <t>라센 5연</t>
  </si>
  <si>
    <t>아이다</t>
  </si>
  <si>
    <t xml:space="preserve"> 전나영 최재림 아이비 박성환 유승엽 </t>
  </si>
  <si>
    <t xml:space="preserve"> 윤공주 김우형 정선아 박성환 </t>
  </si>
  <si>
    <t>연우무대</t>
  </si>
  <si>
    <t>창작 6연</t>
  </si>
  <si>
    <t>여신님이 보고 계셔</t>
  </si>
  <si>
    <t xml:space="preserve"> 조성윤 정휘 윤석원 안지환 조풍래 손유동 한보라 </t>
  </si>
  <si>
    <t>뮤지컬 DVD</t>
  </si>
  <si>
    <t>마마돈크라이</t>
  </si>
  <si>
    <t xml:space="preserve"> 최재웅 김재범 </t>
  </si>
  <si>
    <t xml:space="preserve"> 조성윤 정욱진 홍우진 강기둥 조풍래 진태화 최연우 </t>
  </si>
  <si>
    <t xml:space="preserve"> 에녹 홍승안 정민 </t>
  </si>
  <si>
    <t xml:space="preserve"> 에녹 신성민 주민진 </t>
  </si>
  <si>
    <t>엠제이스타피시, 콘텐츠플래닝</t>
  </si>
  <si>
    <t>창작 초연 앵콜</t>
  </si>
  <si>
    <t>해적</t>
  </si>
  <si>
    <t xml:space="preserve"> 임찬민 랑연 </t>
  </si>
  <si>
    <t>예사 2관</t>
  </si>
  <si>
    <t xml:space="preserve"> 성태준(성두섭) 박정원 김종구 </t>
  </si>
  <si>
    <t>뮤지컬 유료 중계</t>
  </si>
  <si>
    <t>웃는남자</t>
  </si>
  <si>
    <t xml:space="preserve"> 박강현 양준모 신영숙 민경아 조휘 이상준 김나윤 </t>
  </si>
  <si>
    <t>라센 6연</t>
  </si>
  <si>
    <t>스토리 오브 마이 라이프</t>
  </si>
  <si>
    <t xml:space="preserve"> 조성윤 정원영 </t>
  </si>
  <si>
    <t>백암</t>
  </si>
  <si>
    <t xml:space="preserve"> 조성윤 박준휘 차용학 안지환 김대웅 진태화 한보라 </t>
  </si>
  <si>
    <t xml:space="preserve"> 조성윤 정욱진 차용학 강기헌 김대웅 손유동 한보라 </t>
  </si>
  <si>
    <t xml:space="preserve"> 조성윤 박준휘 차용학 강기헌 조풍래 진태화 이지숙 </t>
  </si>
  <si>
    <t>그림자를 판 사나이</t>
  </si>
  <si>
    <t xml:space="preserve"> 장지후 김찬호 전예지 지혜근 </t>
  </si>
  <si>
    <t>홍아센 대극장</t>
  </si>
  <si>
    <t>나인스토리</t>
  </si>
  <si>
    <t>엘리펀트 송</t>
  </si>
  <si>
    <t xml:space="preserve"> 강승호 양승리 박지아 </t>
  </si>
  <si>
    <t>예사 3관</t>
  </si>
  <si>
    <t>빅픽쳐</t>
  </si>
  <si>
    <t>영웅본색</t>
  </si>
  <si>
    <t xml:space="preserve"> 민우혁 ㅅㅂ 박민성 김대종 정유지 이정수 문성혁 이희정 선한국 김은우 </t>
  </si>
  <si>
    <t>한전</t>
  </si>
  <si>
    <t xml:space="preserve"> 조성윤 이석준 </t>
  </si>
  <si>
    <t xml:space="preserve"> 조성윤 정욱진 윤석원 강기둥 조풍래 손유동 최연우 </t>
  </si>
  <si>
    <t xml:space="preserve"> 성태준(성두섭) 박준휘 차용학 안지환 김대웅 진태화 한보라 </t>
  </si>
  <si>
    <t>M.A.P</t>
  </si>
  <si>
    <t>안테모사</t>
  </si>
  <si>
    <t xml:space="preserve"> 강지혜 장예원 고은영 김찬종 김대호 문경초 장두환 김담현 정지은 전성혜 </t>
  </si>
  <si>
    <t>라이브</t>
  </si>
  <si>
    <t>창작 3연</t>
  </si>
  <si>
    <t>팬레터</t>
  </si>
  <si>
    <t xml:space="preserve"> 김재범 이용규 김히어라 정민 임별 이승현 안창용 </t>
  </si>
  <si>
    <t>연강홀</t>
  </si>
  <si>
    <t>쓰릴 미</t>
  </si>
  <si>
    <t xml:space="preserve"> 김현진 구준모 </t>
  </si>
  <si>
    <t>빈센트 반 고흐</t>
  </si>
  <si>
    <t xml:space="preserve"> 김대현 박유덕 </t>
  </si>
  <si>
    <t>대학로예술극장 대극장</t>
  </si>
  <si>
    <t xml:space="preserve"> 김경수 백형훈 소정화 박정표 양승리 장민수 권동호 </t>
  </si>
  <si>
    <t xml:space="preserve"> 박은태 린아 서영주 신주협 최서연 </t>
  </si>
  <si>
    <t>조지아 맥브라이드의 전설</t>
  </si>
  <si>
    <t xml:space="preserve"> 이상이 성지루 송광일 유주혜 김승용 </t>
  </si>
  <si>
    <t>유플 2관</t>
  </si>
  <si>
    <t>글로벌컨텐츠</t>
  </si>
  <si>
    <t>아이언 마스크</t>
  </si>
  <si>
    <t xml:space="preserve"> 김동한 이건명 서범석 박상돈 김법래 정명은 박근식 이지원 이은율 </t>
  </si>
  <si>
    <t xml:space="preserve"> 성태준(성두섭) 박준휘 차용학 안지환 김대웅 손유동 한보라 </t>
  </si>
  <si>
    <t xml:space="preserve"> 조성윤 정동화 </t>
  </si>
  <si>
    <t xml:space="preserve"> 강승호 고영빈 고수희 </t>
  </si>
  <si>
    <t>이다 엔터</t>
  </si>
  <si>
    <t>창작 8연</t>
  </si>
  <si>
    <t>환상동화</t>
  </si>
  <si>
    <t xml:space="preserve"> 송광일 기세중 육현욱 백동현 한소빈 </t>
  </si>
  <si>
    <t xml:space="preserve"> 조성윤 서경수 정욱진 진호 박준휘 안지환 윤석원 차용학 강기둥 진태화 이지숙 한보라 최연우 </t>
  </si>
  <si>
    <t xml:space="preserve"> 조성윤 정휘 차용학 안지환 김대웅 손유동 이지숙 </t>
  </si>
  <si>
    <t>레베카</t>
  </si>
  <si>
    <t xml:space="preserve"> 류정한 신영숙 이지혜 최민철 문희경 류수화 박진우 김지욱 이종문 </t>
  </si>
  <si>
    <t xml:space="preserve"> 조성윤 이창용 </t>
  </si>
  <si>
    <t xml:space="preserve"> 조형균 송유택 </t>
  </si>
  <si>
    <t xml:space="preserve"> 김우석 노윤 </t>
  </si>
  <si>
    <t xml:space="preserve"> 유준상 ㅅㅂ 박민성 박인배 정유지 </t>
  </si>
  <si>
    <t xml:space="preserve"> 김종구 이용규 김수연 김지휘 양승리 이승현 안창용 </t>
  </si>
  <si>
    <t xml:space="preserve"> 조성윤 진호 차용학 강기헌 김대웅 진태화 한보라 </t>
  </si>
  <si>
    <t xml:space="preserve"> 서경수 정휘 홍우진 강기둥 조풍래 진태화 한보라 </t>
  </si>
  <si>
    <t>수키컴퍼니</t>
  </si>
  <si>
    <t>여명의 눈동자</t>
  </si>
  <si>
    <t xml:space="preserve"> 김지현 테이 이경수 정의제 조태일 조남희 유보영 이기동 김승후 </t>
  </si>
  <si>
    <t>탄탄</t>
  </si>
  <si>
    <t>폴</t>
  </si>
  <si>
    <t xml:space="preserve"> 김현진 이현진 박란주 김대현 최호승 </t>
  </si>
  <si>
    <t>콘그</t>
  </si>
  <si>
    <t xml:space="preserve"> 조성윤 정휘 홍우진 강기둥 조풍래 손유동 이지숙 </t>
  </si>
  <si>
    <t xml:space="preserve"> 유승현 이세령 송영미 김대현 최호승 </t>
  </si>
  <si>
    <t xml:space="preserve"> 김현진 이세령 박란주 조현우 오경주 </t>
  </si>
  <si>
    <t>블루스테이지</t>
  </si>
  <si>
    <t xml:space="preserve"> 마이클리 ㅅㅂ 장은아 김태한 김영주 최종선 박요셉 </t>
  </si>
  <si>
    <t xml:space="preserve"> 고영빈 강필석 김다현 송원근 조성윤 이석준 정동화 이창용 </t>
  </si>
  <si>
    <t xml:space="preserve"> 고영빈 강필석 김다현 송원근 조성윤 이석준 정동화 이창용 정원영 </t>
  </si>
  <si>
    <t>마리 퀴리</t>
  </si>
  <si>
    <t xml:space="preserve"> 정인지 김히어라 양승리 임별 이예지 장민수 주다온 조훈 </t>
  </si>
  <si>
    <t>더웨이브</t>
  </si>
  <si>
    <t>미스트</t>
  </si>
  <si>
    <t xml:space="preserve"> 최연우 정민 정원영 백기범 </t>
  </si>
  <si>
    <t>장인</t>
  </si>
  <si>
    <t>최후진술</t>
  </si>
  <si>
    <t xml:space="preserve"> 백형훈 최민우 </t>
  </si>
  <si>
    <t>줄리 앤 폴</t>
  </si>
  <si>
    <t xml:space="preserve"> 이지수 송유택 김지민 안두호 김아영 허만 </t>
  </si>
  <si>
    <t>과수원</t>
  </si>
  <si>
    <t>브라더스 까라마조프</t>
  </si>
  <si>
    <t xml:space="preserve"> 김주호 조풍래 안재영 김준영 안지환 </t>
  </si>
  <si>
    <t>자유극장</t>
  </si>
  <si>
    <t>모먼트메이커</t>
  </si>
  <si>
    <t>미드나잇 앤틀러스</t>
  </si>
  <si>
    <t xml:space="preserve"> 고상호 황민수 김리 김미로 신동민 </t>
  </si>
  <si>
    <t>아트원 2관</t>
  </si>
  <si>
    <t>PL</t>
  </si>
  <si>
    <t>스웨그에이지: 외쳐, 조선!</t>
  </si>
  <si>
    <t>지구를 지켜라</t>
  </si>
  <si>
    <t xml:space="preserve"> 박영수 양승리 김벼리 육현욱 </t>
  </si>
  <si>
    <t>아트원 3관</t>
  </si>
  <si>
    <t xml:space="preserve"> 이휘종 양희준 이준영 정재은 김수하 최민철 임현수 이경수 이창용 조성윤 정원영 김우형 </t>
  </si>
  <si>
    <t>아떼오드, 더블케이</t>
  </si>
  <si>
    <t>아트</t>
  </si>
  <si>
    <t xml:space="preserve"> 강필석 김재범 박정복 </t>
  </si>
  <si>
    <t>라흐마니노프</t>
  </si>
  <si>
    <t xml:space="preserve"> 정욱진 임병근 </t>
  </si>
  <si>
    <t>서울예술단</t>
  </si>
  <si>
    <t>이른 봄 늦은 겨울</t>
  </si>
  <si>
    <t xml:space="preserve"> 고미경 김도빈 김백현 김성연 박영수 박혜정 변재범 오선아 오현정 유경아 정유희 조풍래 최정수 하선진 형남희 </t>
  </si>
  <si>
    <t>정동</t>
  </si>
  <si>
    <t>적벽</t>
  </si>
  <si>
    <t>칠서</t>
  </si>
  <si>
    <t xml:space="preserve"> 박영수 정원영 박강현 송문선 최정수 정지만 김용한 강상준 이기완 신강언 </t>
  </si>
  <si>
    <t>랑</t>
  </si>
  <si>
    <t>데스트랩</t>
  </si>
  <si>
    <t xml:space="preserve"> 박민성 송유택 정지희 이현진 강연우 </t>
  </si>
  <si>
    <t>콘텐츠플래닝</t>
  </si>
  <si>
    <t>언체인</t>
  </si>
  <si>
    <t xml:space="preserve"> 김유진 홍승안 </t>
  </si>
  <si>
    <t>푸른 눈 박연</t>
  </si>
  <si>
    <t xml:space="preserve"> 김수용 김혜원 박영수 김도빈 조풍래 </t>
  </si>
  <si>
    <t>창작하는공간</t>
  </si>
  <si>
    <t>프리스트</t>
  </si>
  <si>
    <t xml:space="preserve"> 에녹 백기범 김국희 박건 </t>
  </si>
  <si>
    <t>스콘 2관</t>
  </si>
  <si>
    <t>엠제이스타피시</t>
  </si>
  <si>
    <t>알렉산더</t>
  </si>
  <si>
    <t xml:space="preserve"> 강정우 박규원 </t>
  </si>
  <si>
    <t>드아센 2관</t>
  </si>
  <si>
    <t xml:space="preserve"> 심재현 이형훈 안재영 김지온 박준휘 </t>
  </si>
  <si>
    <t xml:space="preserve"> 최영우 서승원 유승현 김지온 이휘종 </t>
  </si>
  <si>
    <t xml:space="preserve"> 기세중 강찬 이지숙 박건 </t>
  </si>
  <si>
    <t xml:space="preserve"> 정성일 홍승안 </t>
  </si>
  <si>
    <t>샤이닝</t>
  </si>
  <si>
    <t xml:space="preserve"> 에녹 성태준(성두섭) 오종혁 </t>
  </si>
  <si>
    <t>리지</t>
  </si>
  <si>
    <t xml:space="preserve"> 유리아 김려원 최수진 이영미 </t>
  </si>
  <si>
    <t>오디컴퍼니, CJ</t>
  </si>
  <si>
    <t>드라큘라</t>
  </si>
  <si>
    <t xml:space="preserve"> 전동석 임혜영 강태을 이충주 김수연 김도현 이재현 임정모 김이삭 권오경 양성령 김소연 </t>
  </si>
  <si>
    <t>차미</t>
  </si>
  <si>
    <t xml:space="preserve"> 엄기준 김재범 박정복 </t>
  </si>
  <si>
    <t xml:space="preserve"> 이해준 정민 </t>
  </si>
  <si>
    <t>미드나잇 액터뮤지션</t>
  </si>
  <si>
    <t xml:space="preserve"> 조환지 손유동 최연우 </t>
  </si>
  <si>
    <t>스탠바이</t>
  </si>
  <si>
    <t>B Class</t>
  </si>
  <si>
    <t xml:space="preserve"> 이해준 임병근 </t>
  </si>
  <si>
    <t xml:space="preserve"> 김대현 백기범 이지숙 박건 </t>
  </si>
  <si>
    <t>로빈</t>
  </si>
  <si>
    <t xml:space="preserve"> 김종구 최미소 최석진 </t>
  </si>
  <si>
    <t>상상마당</t>
  </si>
  <si>
    <t xml:space="preserve"> 이아진 이봄소리 안지환 강영석 </t>
  </si>
  <si>
    <t>충무 중극장</t>
  </si>
  <si>
    <t>풍월주</t>
  </si>
  <si>
    <t xml:space="preserve"> 이율 김현진 문진아 원종환 신창주 박가람 김혜미 </t>
  </si>
  <si>
    <t>인사이트</t>
  </si>
  <si>
    <t>귀환</t>
  </si>
  <si>
    <t>홍컴퍼니</t>
  </si>
  <si>
    <t>미아 파밀리아</t>
  </si>
  <si>
    <t xml:space="preserve"> 김도빈 조풍래 박영수 </t>
  </si>
  <si>
    <t>잃어버린 얼굴 1895</t>
  </si>
  <si>
    <t>스콘 1관</t>
  </si>
  <si>
    <t xml:space="preserve"> 고상호 김지철 김리 </t>
  </si>
  <si>
    <t>어쩌면 해피엔딩</t>
  </si>
  <si>
    <t xml:space="preserve"> 정문성 한재아 성종완 </t>
  </si>
  <si>
    <t xml:space="preserve"> 이해준 김찬호 조훈 김태오 김윤동 윤석원 </t>
  </si>
  <si>
    <t>창작 재연 앵콜</t>
  </si>
  <si>
    <t>전설의 리틀 농구단</t>
  </si>
  <si>
    <t xml:space="preserve"> 안재영 송유택 신창주 구준모 김찬 곽다인 </t>
  </si>
  <si>
    <t xml:space="preserve"> 이율 박준휘 전성민 조순창 송상훈 </t>
  </si>
  <si>
    <t xml:space="preserve"> 이율 박준휘 문진아 원종환 신창주 </t>
  </si>
  <si>
    <t xml:space="preserve"> 이율 김현진 전성민 조순창 송상훈 </t>
  </si>
  <si>
    <t>더 모먼트</t>
  </si>
  <si>
    <t xml:space="preserve"> 유성재 강정우 정대현 </t>
  </si>
  <si>
    <t xml:space="preserve"> 이해준 김찬호 조훈 배훈 김윤동 윤석원 </t>
  </si>
  <si>
    <t xml:space="preserve"> 지호림 손유동 이지현 김태오 한동훈 김철윤 </t>
  </si>
  <si>
    <t xml:space="preserve"> 지호림 문유강 조훈 김태오 한동훈 김철윤 </t>
  </si>
  <si>
    <t>루드윅: 베토벤 더 피아노</t>
  </si>
  <si>
    <t xml:space="preserve"> 김주호 양지원 김소향 이동연 백건우 </t>
  </si>
  <si>
    <t>극단걸판</t>
  </si>
  <si>
    <t xml:space="preserve"> 도창선 최현미 하미미 송영미 이휴 임찬민 조혜령 현석준 조흠 </t>
  </si>
  <si>
    <t>존경하는 엘레나 선생님</t>
  </si>
  <si>
    <t xml:space="preserve"> 정재은(엘) 박정복 오정택 최호승 김주연 </t>
  </si>
  <si>
    <t>홍아센 소극장</t>
  </si>
  <si>
    <t>난설</t>
  </si>
  <si>
    <t xml:space="preserve"> 안유진 안재영 최호승 </t>
  </si>
  <si>
    <t>베어 더 뮤지컬</t>
  </si>
  <si>
    <t xml:space="preserve"> 기세중 홍승안 임예진 이봉준 정다예 황만익 백주희 </t>
  </si>
  <si>
    <t xml:space="preserve"> 박혜나 신상언 최정수 김건혜 박영수 금승훈 강상준 </t>
  </si>
  <si>
    <t>토월</t>
  </si>
  <si>
    <t xml:space="preserve"> 강영석 손유동 조훈 김태오 한동훈 윤석원 </t>
  </si>
  <si>
    <t>연극열전</t>
  </si>
  <si>
    <t>마우스피스</t>
  </si>
  <si>
    <t xml:space="preserve"> 김신록 장률 </t>
  </si>
  <si>
    <t>아떼오드</t>
  </si>
  <si>
    <t>개와 고양이의 시간</t>
  </si>
  <si>
    <t xml:space="preserve"> 유리아 강지혜 </t>
  </si>
  <si>
    <t>레드앤블루</t>
  </si>
  <si>
    <t>오싹한 연애</t>
  </si>
  <si>
    <t xml:space="preserve"> 김태환 김채율 한승렬 </t>
  </si>
  <si>
    <t>열린극장</t>
  </si>
  <si>
    <t xml:space="preserve"> 안재영 임진섭 신창주 조현우 황순종 안지환 </t>
  </si>
  <si>
    <t>렌트</t>
  </si>
  <si>
    <t xml:space="preserve"> 장지후 김수하 정원영 최재림 김지휘 민경아 정다희 임정모 </t>
  </si>
  <si>
    <t>디큡</t>
  </si>
  <si>
    <t xml:space="preserve"> 김주호 조환지 김지유 이동연 백건우 </t>
  </si>
  <si>
    <t xml:space="preserve"> 테이 양지원 김수연 이범재 백건우 </t>
  </si>
  <si>
    <t>머더발라드</t>
  </si>
  <si>
    <t xml:space="preserve"> 김경수 이예은 조형균 소정화 </t>
  </si>
  <si>
    <t>세종S</t>
  </si>
  <si>
    <t xml:space="preserve"> 유승현 김현진 김승용 조현우 황순종 안지환 </t>
  </si>
  <si>
    <t xml:space="preserve"> 이해준 손유동 이지현 김태오 김윤동 김철윤 </t>
  </si>
  <si>
    <t xml:space="preserve"> 옥주현 김소향 이봄소리 김히어라 양승리 임별 김아영 이상운 서혜원 주다온 송상훈 이윤선 이찬렬 </t>
  </si>
  <si>
    <t>연극 DVD</t>
  </si>
  <si>
    <t xml:space="preserve"> 이강우 홍승안 </t>
  </si>
  <si>
    <t xml:space="preserve"> 안유진 정인지 </t>
  </si>
  <si>
    <t xml:space="preserve"> 정성일 최석진 </t>
  </si>
  <si>
    <t xml:space="preserve"> 김유진 신재범 </t>
  </si>
  <si>
    <t xml:space="preserve"> 김종구 문태유 소정화 정민 양승리 이승현 권동호 </t>
  </si>
  <si>
    <t xml:space="preserve"> 서경수 박준휘 윤석원 안지환 조풍래 진태화 이지숙 </t>
  </si>
  <si>
    <t>더 픽션</t>
  </si>
  <si>
    <t xml:space="preserve"> 박유덕 박정원 안지환 </t>
  </si>
  <si>
    <t>이퀄</t>
  </si>
  <si>
    <t xml:space="preserve"> 조성윤 김지휘 </t>
  </si>
  <si>
    <t xml:space="preserve"> 조성윤 지호림 </t>
  </si>
  <si>
    <t xml:space="preserve"> 조성윤 안태준 </t>
  </si>
  <si>
    <t>섬으로 간 나비</t>
  </si>
  <si>
    <t>무인도 탈출기</t>
  </si>
  <si>
    <t xml:space="preserve"> 유승현 안재영 손지애 </t>
  </si>
  <si>
    <t>동양 2관</t>
  </si>
  <si>
    <t xml:space="preserve"> 최정헌 김지휘 </t>
  </si>
  <si>
    <t>시데레우스</t>
  </si>
  <si>
    <t xml:space="preserve"> 임병근 정휘 홍지희 </t>
  </si>
  <si>
    <t>템플</t>
  </si>
  <si>
    <t xml:space="preserve"> 김주연 노정현 유연 윤석현 윤성원 이종혁 차형도 최미령 </t>
  </si>
  <si>
    <t>비스티</t>
  </si>
  <si>
    <t xml:space="preserve"> 정동화 정민 손유동 홍승안 박준휘 </t>
  </si>
  <si>
    <t>창문 넘어 도망친 100세 노인</t>
  </si>
  <si>
    <t xml:space="preserve"> 오용 오소연 이형훈 김보정 임진아 </t>
  </si>
  <si>
    <t>신과 함께_저승편</t>
  </si>
  <si>
    <t xml:space="preserve"> 조형균 서경수 정원영 최정수 김건혜 강상준 금승훈 김백현 </t>
  </si>
  <si>
    <t>주다컬쳐</t>
  </si>
  <si>
    <t>은밀하게 위대하게</t>
  </si>
  <si>
    <t>킹키부츠</t>
  </si>
  <si>
    <t xml:space="preserve"> 이석훈 박은태 김지우 고창석 고은영 김용수 이주아 박준우 전호준 이종찬 주민우 한준용 한선천 김강진 </t>
  </si>
  <si>
    <t>옥탑방 고양이</t>
  </si>
  <si>
    <t xml:space="preserve"> 김정문 김다정 김창일 김세나 </t>
  </si>
  <si>
    <t>아킬레스</t>
  </si>
  <si>
    <t xml:space="preserve"> 양지원 홍미금 서동진 </t>
  </si>
  <si>
    <t>CJ, 네오</t>
  </si>
  <si>
    <t>김종욱 찾기</t>
  </si>
  <si>
    <t>노네임</t>
  </si>
  <si>
    <t>히스토리 보이즈</t>
  </si>
  <si>
    <t xml:space="preserve"> 유승현 임진섭 김승용 구준모 김찬 곽다인 </t>
  </si>
  <si>
    <t>창작 트아</t>
  </si>
  <si>
    <t>한스</t>
  </si>
  <si>
    <t xml:space="preserve"> 임진섭 황순종 김승용 인선호 신창주 전해주 </t>
  </si>
  <si>
    <t>코드네임</t>
  </si>
  <si>
    <t xml:space="preserve"> 김리 이세령 조연정 이아름솔 </t>
  </si>
  <si>
    <t>포킥스</t>
  </si>
  <si>
    <t>에어포트 베이비</t>
  </si>
  <si>
    <t xml:space="preserve"> 최재림 강윤석 김수정 황성현 정재환 지승태 신성수 </t>
  </si>
  <si>
    <t>판스퀘어</t>
  </si>
  <si>
    <t xml:space="preserve"> 송영미 송나영 이랑서 정서희 하미미 최현미 차준호 김민강(김광일) 조흠 </t>
  </si>
  <si>
    <t xml:space="preserve"> 정동화 김재범 정의제 </t>
  </si>
  <si>
    <t xml:space="preserve"> 박민성 기세중 임찬민 </t>
  </si>
  <si>
    <t>아마데우스</t>
  </si>
  <si>
    <t xml:space="preserve"> 김재범 이용규 김수연 박정표 임별 장민수 권동호 </t>
  </si>
  <si>
    <t>나와 나타샤와 흰 당나귀</t>
  </si>
  <si>
    <t xml:space="preserve"> 송원근 이하나 장민수 </t>
  </si>
  <si>
    <t>좋은사람</t>
  </si>
  <si>
    <t>땡큐 베리 스트로베리</t>
  </si>
  <si>
    <t xml:space="preserve"> 유연 고상호 임예슬 최석진 </t>
  </si>
  <si>
    <t>호프: 읽히지 않은 책과 읽히지 않은 인생</t>
  </si>
  <si>
    <t xml:space="preserve"> 김선영 고훈정 최은실 최서연 김순택 진태화 </t>
  </si>
  <si>
    <t xml:space="preserve"> 박유덕 정동화 </t>
  </si>
  <si>
    <t>에쿠우스</t>
  </si>
  <si>
    <t xml:space="preserve"> 장두이 김시유 김예림 </t>
  </si>
  <si>
    <t xml:space="preserve"> 박정아 김수용 이경수 </t>
  </si>
  <si>
    <t>모차르트!</t>
  </si>
  <si>
    <t xml:space="preserve"> 박강현 김연지 민영기 홍경수 김소현 배다해 김영주 신인선 이상준 </t>
  </si>
  <si>
    <t>벨라뮤즈</t>
  </si>
  <si>
    <t>라 루미에르</t>
  </si>
  <si>
    <t xml:space="preserve"> 이동수 최미소 </t>
  </si>
  <si>
    <t>킹스 스피치</t>
  </si>
  <si>
    <t xml:space="preserve"> 박윤희 조성윤 이선주 양서빈 정원조 최명경 </t>
  </si>
  <si>
    <t xml:space="preserve"> 김주호 박준휘 김소향 이범재 백건우 </t>
  </si>
  <si>
    <t xml:space="preserve"> Killian_Donnelly Matt_Henry Natalie_McQueen Sean_Needham </t>
  </si>
  <si>
    <t xml:space="preserve"> 고훈정 송원근 </t>
  </si>
  <si>
    <t xml:space="preserve"> 서현철 조성윤 </t>
  </si>
  <si>
    <t>스모크</t>
  </si>
  <si>
    <t xml:space="preserve"> 에녹 강찬 이정화 </t>
  </si>
  <si>
    <t>몬테크리스토</t>
  </si>
  <si>
    <t xml:space="preserve"> 신성록 이지혜 강태을 이종문 임별 이한밀 전수미 박준휘 임예진 </t>
  </si>
  <si>
    <t>고스트컴퍼니</t>
  </si>
  <si>
    <t>6시 퇴근</t>
  </si>
  <si>
    <t xml:space="preserve"> 고유진 간미연 유환웅 김주일 정인지(큐) 허윤혜 김권 </t>
  </si>
  <si>
    <t>창작 11연</t>
  </si>
  <si>
    <t>베르테르</t>
  </si>
  <si>
    <t xml:space="preserve"> 정인지 안재영 유현석 </t>
  </si>
  <si>
    <t xml:space="preserve"> 박민성 정욱진 홍지희 </t>
  </si>
  <si>
    <t>배니싱</t>
  </si>
  <si>
    <t xml:space="preserve"> 주민진 에녹 조훈 </t>
  </si>
  <si>
    <t xml:space="preserve"> 박윤희 조성윤 </t>
  </si>
  <si>
    <t xml:space="preserve"> 송용진 고영빈 </t>
  </si>
  <si>
    <t>세자전</t>
  </si>
  <si>
    <t xml:space="preserve"> 김주호 고상호 조환지 정연 심우성 신창주 구준모 김건호 이승우 </t>
  </si>
  <si>
    <t xml:space="preserve"> 김경수 강은일 장은아 </t>
  </si>
  <si>
    <t>컴인컴퍼니</t>
  </si>
  <si>
    <t>블랙메리포핀스</t>
  </si>
  <si>
    <t xml:space="preserve"> 이율 이해준 임찬민 신주협 임강희 </t>
  </si>
  <si>
    <t xml:space="preserve"> 백형훈 에녹 이용규 </t>
  </si>
  <si>
    <t>미오 프라텔로</t>
  </si>
  <si>
    <t xml:space="preserve"> 이승현 백기범 정성일 </t>
  </si>
  <si>
    <t xml:space="preserve"> 장지후 최민우 허혜진 </t>
  </si>
  <si>
    <t xml:space="preserve"> 김재범 강찬 허혜진 </t>
  </si>
  <si>
    <t>올드 위키드 송</t>
  </si>
  <si>
    <t xml:space="preserve"> 남명렬 정휘 </t>
  </si>
  <si>
    <t xml:space="preserve"> 임병근 강찬 이정화 </t>
  </si>
  <si>
    <t>제인</t>
  </si>
  <si>
    <t xml:space="preserve"> 문진아 정우연 </t>
  </si>
  <si>
    <t>쿠로이 저택엔 누가 살고 있을까?</t>
  </si>
  <si>
    <t>플러스씨어터</t>
  </si>
  <si>
    <t>기타 무료 중계</t>
  </si>
  <si>
    <t>The Last Man</t>
  </si>
  <si>
    <t xml:space="preserve"> 주민진 </t>
  </si>
  <si>
    <t>곰팡이, 균</t>
  </si>
  <si>
    <t xml:space="preserve"> 홍지희 강찬 김아영 </t>
  </si>
  <si>
    <t>그날들</t>
  </si>
  <si>
    <t xml:space="preserve"> 유준상 조형균 방민아 서현철 김산호 박정표 임진아 이휴 이자영 </t>
  </si>
  <si>
    <t xml:space="preserve"> 에녹 김태오 이정화 </t>
  </si>
  <si>
    <t>고스트</t>
  </si>
  <si>
    <t xml:space="preserve"> 김우형 아이비 김승대 최정원 </t>
  </si>
  <si>
    <t xml:space="preserve"> 김려원 제이민 최진혁 </t>
  </si>
  <si>
    <t>플레이더상상</t>
  </si>
  <si>
    <t>태일</t>
  </si>
  <si>
    <t xml:space="preserve"> 진선규 한보라 </t>
  </si>
  <si>
    <t>티오엠 2관</t>
  </si>
  <si>
    <t xml:space="preserve"> 김려원 정성일 최호승 </t>
  </si>
  <si>
    <t>명동로망스</t>
  </si>
  <si>
    <t xml:space="preserve"> 손유동 조윤영 김태한 원종환 조진아 신창주 </t>
  </si>
  <si>
    <t>마지막 사건</t>
  </si>
  <si>
    <t xml:space="preserve"> 홍승안 백기범 </t>
  </si>
  <si>
    <t>붉은 정원</t>
  </si>
  <si>
    <t xml:space="preserve"> 김순택 전해주 곽다인 </t>
  </si>
  <si>
    <t xml:space="preserve"> 심재현 조풍래 유승현 유현석 백기범 </t>
  </si>
  <si>
    <t xml:space="preserve"> 윤소호 김종구 백기범 </t>
  </si>
  <si>
    <t xml:space="preserve"> 안지환 김태한 길하은 윤석원 조진아 김주호 </t>
  </si>
  <si>
    <t xml:space="preserve"> 정동화 황민수 김방언 </t>
  </si>
  <si>
    <t xml:space="preserve"> 도창선 이형훈 김재범 김지온 백기범 </t>
  </si>
  <si>
    <t xml:space="preserve"> 김주호 이형훈 안재영 유현석 백기범 </t>
  </si>
  <si>
    <t>아이엠컬쳐</t>
  </si>
  <si>
    <t>아이위시</t>
  </si>
  <si>
    <t>리틀잭</t>
  </si>
  <si>
    <t xml:space="preserve"> 정민 김히어라 </t>
  </si>
  <si>
    <t>검은 사제들</t>
  </si>
  <si>
    <t xml:space="preserve"> 조형균 이건명 박가은 지혜근 심건우 김정민 이동희 이지연 </t>
  </si>
  <si>
    <t xml:space="preserve"> 정인지 양승리 최석진 </t>
  </si>
  <si>
    <t xml:space="preserve"> 도창선 양승리 김재범 김지온 박준휘 </t>
  </si>
  <si>
    <t xml:space="preserve"> 김경수 강찬 장은아 </t>
  </si>
  <si>
    <t>씨워너원</t>
  </si>
  <si>
    <t>블루레인</t>
  </si>
  <si>
    <t xml:space="preserve"> 윤형렬 김산호 최민철 허혜진 김명희 조환지 </t>
  </si>
  <si>
    <t xml:space="preserve"> 박건 박정원 박란주 </t>
  </si>
  <si>
    <t>라 레볼뤼시옹</t>
  </si>
  <si>
    <t xml:space="preserve"> 최석진 임예진 이준우 </t>
  </si>
  <si>
    <t>안녕, 여름</t>
  </si>
  <si>
    <t xml:space="preserve"> 송용진 박혜나 조남희 박준휘 이지수 </t>
  </si>
  <si>
    <t xml:space="preserve"> 에녹 강은일 허혜진 </t>
  </si>
  <si>
    <t xml:space="preserve"> 안재영 강찬 박란주 </t>
  </si>
  <si>
    <t xml:space="preserve"> 김종구 정민 배나라 </t>
  </si>
  <si>
    <t>네버엔딩플레이</t>
  </si>
  <si>
    <t>조선변호사</t>
  </si>
  <si>
    <t xml:space="preserve"> 안재영 박시원 금조 박한근 이규학 </t>
  </si>
  <si>
    <t>이터널저니</t>
  </si>
  <si>
    <t>1976 할란카운티</t>
  </si>
  <si>
    <t xml:space="preserve"> 신성록 조정은 강태을 조성윤 이예은 김도현 </t>
  </si>
  <si>
    <t xml:space="preserve"> 이영미 유승현 정가희 최호승 </t>
  </si>
  <si>
    <t xml:space="preserve"> 신성록 임혜영 손준호 조성윤 이예은 김도현 </t>
  </si>
  <si>
    <t>비틀쥬스</t>
  </si>
  <si>
    <t xml:space="preserve"> 정성화 홍나현 김지우 이창용 김용수 신영숙 오종훈 장예원 전재현 이자영 </t>
  </si>
  <si>
    <t>세종 대극장</t>
  </si>
  <si>
    <t xml:space="preserve"> 정동화 주민진 </t>
  </si>
  <si>
    <t xml:space="preserve"> 김도빈 노윤 강혜인 최석진 임강희 </t>
  </si>
  <si>
    <t xml:space="preserve"> 성태준(성두섭) 정휘 홍우진 강기둥 조풍래 손유동 최연우 </t>
  </si>
  <si>
    <t>윤동주, 달을 쏘다</t>
  </si>
  <si>
    <t xml:space="preserve"> 박영수 김도빈 조풍래 이혜수 정지만 </t>
  </si>
  <si>
    <t xml:space="preserve"> 유준상 장민제 유리아 이창용 전수미 </t>
  </si>
  <si>
    <t>완벽한 타인</t>
  </si>
  <si>
    <t>세종M</t>
  </si>
  <si>
    <t xml:space="preserve"> 김종구 정민 </t>
  </si>
  <si>
    <t>홀연했던 사나이</t>
  </si>
  <si>
    <t xml:space="preserve"> 박민성 손유동 한보라 유성재 조은진 김효성 </t>
  </si>
  <si>
    <t xml:space="preserve"> 서경수 진호 차용학 안지환 김대웅 진태화 한보라 </t>
  </si>
  <si>
    <t>레드북</t>
  </si>
  <si>
    <t xml:space="preserve"> 아이비 인성 조풍래 김국희 원종환 김승용 허순미 김연진 이다정 </t>
  </si>
  <si>
    <t>렁스</t>
  </si>
  <si>
    <t xml:space="preserve"> 성태준(성두섭) 이진희 </t>
  </si>
  <si>
    <t>와일드 그레이</t>
  </si>
  <si>
    <t xml:space="preserve"> 에녹 박준휘 안지환 </t>
  </si>
  <si>
    <t xml:space="preserve"> 주민진 유승현 김방언 </t>
  </si>
  <si>
    <t xml:space="preserve"> 김주호 조풍래 안재영 유현석 박준휘 </t>
  </si>
  <si>
    <t xml:space="preserve"> 유연 김바다 소정화 최호승 </t>
  </si>
  <si>
    <t xml:space="preserve"> 김대현 최호승 김이담 </t>
  </si>
  <si>
    <t xml:space="preserve"> 최석진 백기범 김지온 </t>
  </si>
  <si>
    <t>아가사</t>
  </si>
  <si>
    <t xml:space="preserve"> 이승현 김순택 정성일 </t>
  </si>
  <si>
    <t>아르토, 고흐</t>
  </si>
  <si>
    <t xml:space="preserve"> 안재영 김준영 이형훈 </t>
  </si>
  <si>
    <t>아이엠컬쳐, 알앤디웍스</t>
  </si>
  <si>
    <t>카포네 트릴로지</t>
  </si>
  <si>
    <t xml:space="preserve"> 이건명 강승호 홍륜희 </t>
  </si>
  <si>
    <t xml:space="preserve"> 이정화 김경수 김리현 임별 최호승 김남호 한세라 강인대 주다온 </t>
  </si>
  <si>
    <t xml:space="preserve"> 안재영 임진섭 신창주 조현우 김찬 곽다인 </t>
  </si>
  <si>
    <t xml:space="preserve"> 진태화 윤석호 전성민 김태한 신창주 </t>
  </si>
  <si>
    <t>시작프로덕션</t>
  </si>
  <si>
    <t>멸화군</t>
  </si>
  <si>
    <t xml:space="preserve"> 박민성 황순종 지새롬 임종우 김민성 </t>
  </si>
  <si>
    <t>파크컴퍼니</t>
  </si>
  <si>
    <t>이토록 보통의</t>
  </si>
  <si>
    <t xml:space="preserve"> 강혜인 손유동 </t>
  </si>
  <si>
    <t>S&amp;CO</t>
  </si>
  <si>
    <t>하데스타운</t>
  </si>
  <si>
    <t xml:space="preserve"> 조형균 최재림 김선영 김수하 김우형 이지숙 이아름솔 박가람 </t>
  </si>
  <si>
    <t>엘아센</t>
  </si>
  <si>
    <t>미인</t>
  </si>
  <si>
    <t xml:space="preserve"> 조성윤 최민우 장민제 최호승 김윤하 백예은 </t>
  </si>
  <si>
    <t>엔딩 노트</t>
  </si>
  <si>
    <t xml:space="preserve"> 박정원 최석진 김대현 </t>
  </si>
  <si>
    <t xml:space="preserve"> 정원영 황민수 지새롬 이동희 이종원 </t>
  </si>
  <si>
    <t>스튜디오선데이</t>
  </si>
  <si>
    <t>트레이스 유</t>
  </si>
  <si>
    <t xml:space="preserve"> 이율 이해준 </t>
  </si>
  <si>
    <t>프랑켄슈타인</t>
  </si>
  <si>
    <t xml:space="preserve"> 민우혁 카이 해나 김지우 서현철 이정수 </t>
  </si>
  <si>
    <t xml:space="preserve"> 도창선 이형훈 김재범 김지온 최석진 </t>
  </si>
  <si>
    <t xml:space="preserve"> 규현 박은태 해나 서지영 이희정 김대종 </t>
  </si>
  <si>
    <t xml:space="preserve"> 김현진 이석준 이현진 </t>
  </si>
  <si>
    <t xml:space="preserve"> 원종환 손유동 송광일 </t>
  </si>
  <si>
    <t xml:space="preserve"> 전동석 박은태 이봄소리 김지우 서현철 이정수 </t>
  </si>
  <si>
    <t>잭더리퍼</t>
  </si>
  <si>
    <t xml:space="preserve"> 이홍기 김법래 조성윤 장대웅 김수 소냐 </t>
  </si>
  <si>
    <t xml:space="preserve"> 엄기준 신성우 조성윤 장대웅 김수 소냐 </t>
  </si>
  <si>
    <t>곤 투모로우</t>
  </si>
  <si>
    <t xml:space="preserve"> 송원근 윤소호 박영수 김태한 한동훈 </t>
  </si>
  <si>
    <t xml:space="preserve"> 안재영 김경수 </t>
  </si>
  <si>
    <t xml:space="preserve"> 이홍기 강태을 조성윤 장대웅 김수 소냐 </t>
  </si>
  <si>
    <t xml:space="preserve"> 이홍기 신성우 조성윤 장대웅 김수 소냐 </t>
  </si>
  <si>
    <t>엠씨어터</t>
  </si>
  <si>
    <t>썸씽로튼</t>
  </si>
  <si>
    <t xml:space="preserve"> 강필석 서경수 황순종 이채민 장민제 정원영 육현욱 이한밀 이도경 </t>
  </si>
  <si>
    <t>유니버설</t>
  </si>
  <si>
    <t xml:space="preserve"> 이홍기 강태을 조성윤 장대웅 김수 백주연 </t>
  </si>
  <si>
    <t>팬텀</t>
  </si>
  <si>
    <t xml:space="preserve"> 이홍기 김바울 조성윤 서범석 김수 백주연 </t>
  </si>
  <si>
    <t xml:space="preserve"> 윤석원 손유동 임진섭 </t>
  </si>
  <si>
    <t xml:space="preserve"> 남우현 김바울 조성윤 서범석 정수지 백주연 </t>
  </si>
  <si>
    <t xml:space="preserve"> 민우혁 박은태 해나 김지우 서현철 이정수 </t>
  </si>
  <si>
    <t xml:space="preserve"> 이홍기 김바울 조성윤 서범석 김수 소냐 </t>
  </si>
  <si>
    <t>뱀파이어 아더</t>
  </si>
  <si>
    <t xml:space="preserve"> 정휘 김종구 김이후 </t>
  </si>
  <si>
    <t xml:space="preserve"> 남우현 김법래 조성윤 장대웅 김수 백주연 </t>
  </si>
  <si>
    <t>어린왕자</t>
  </si>
  <si>
    <t xml:space="preserve"> 정동화 강은일 김리 </t>
  </si>
  <si>
    <t xml:space="preserve"> 최연우 정휘 </t>
  </si>
  <si>
    <t>더데빌</t>
  </si>
  <si>
    <t>난쟁이들</t>
  </si>
  <si>
    <t xml:space="preserve"> 기세중 조풍래 정우연 한보라 선한국 서동진 신창주 </t>
  </si>
  <si>
    <t xml:space="preserve"> 이준혁 박정원 </t>
  </si>
  <si>
    <t xml:space="preserve"> 윤소호 정상윤 백기범 </t>
  </si>
  <si>
    <t>디아길레프</t>
  </si>
  <si>
    <t xml:space="preserve"> 조성윤 박정원 정민찬 최호승 </t>
  </si>
  <si>
    <t>스톤 The Stone</t>
  </si>
  <si>
    <t xml:space="preserve"> 이준우 김민범 이진혁 </t>
  </si>
  <si>
    <t xml:space="preserve"> 김찬호 송용진 장민제 </t>
  </si>
  <si>
    <t xml:space="preserve"> 조성윤 최민우 제이민 조현우 </t>
  </si>
  <si>
    <t xml:space="preserve"> 조성윤 박정원 권기중 최호승 </t>
  </si>
  <si>
    <t xml:space="preserve"> 조성윤 유현석 정민찬 최호승 </t>
  </si>
  <si>
    <t xml:space="preserve"> 고훈정 정영주 김찬호 노윤 이지연 지혜근 정다영 이종찬 </t>
  </si>
  <si>
    <t xml:space="preserve"> 조성윤 유현석 권기중 최호승 </t>
  </si>
  <si>
    <t>더 헬멧</t>
  </si>
  <si>
    <t xml:space="preserve"> 정원조 손지윤 양소민 이정수 김도빈 이석준 정연 한송희 이호영 윤나무 </t>
  </si>
  <si>
    <t>아몬드</t>
  </si>
  <si>
    <t xml:space="preserve"> 홍승안 조환지 송영미 오진영 유보영 김태한 김승용 </t>
  </si>
  <si>
    <t>코엑스아티움</t>
  </si>
  <si>
    <t>블러디 사일런스 : 류진 더 뱀파이어 헌터</t>
  </si>
  <si>
    <t xml:space="preserve"> 김리 황민수 이경욱 노희찬 </t>
  </si>
  <si>
    <t>웨스턴 스토리</t>
  </si>
  <si>
    <t xml:space="preserve"> 강혜인 임준혁 에녹 이정화 원종환 전재현 장재웅 </t>
  </si>
  <si>
    <t>보이지 않는 손</t>
  </si>
  <si>
    <t xml:space="preserve"> 성태준(성두섭) 김동원 김용준 황규찬 </t>
  </si>
  <si>
    <t xml:space="preserve"> 조성윤 강정우 권기중 최호승 </t>
  </si>
  <si>
    <t>라이브, 마방진</t>
  </si>
  <si>
    <t>광주</t>
  </si>
  <si>
    <t xml:space="preserve"> 김찬호 조성윤 이동수 박규연 정민찬 </t>
  </si>
  <si>
    <t xml:space="preserve"> 정동화 조성윤 최호승 최미소 권기중 </t>
  </si>
  <si>
    <t xml:space="preserve"> 유주혜 이봄소리 기세중 차서원 </t>
  </si>
  <si>
    <t xml:space="preserve"> 성태준(성두섭) 장인섭 김용준 류원준 </t>
  </si>
  <si>
    <t>모래시계</t>
  </si>
  <si>
    <t xml:space="preserve"> 조형균 유리아 최재웅 이율 황만익 김수연 장격수 윤정열 김대식 </t>
  </si>
  <si>
    <t xml:space="preserve"> 임강희 고상호 강은일 임별 최호승 김남호 한세라 강인대 정다예 </t>
  </si>
  <si>
    <t xml:space="preserve"> 김대현 최호승 김지온 </t>
  </si>
  <si>
    <t>넥스트 투 노멀</t>
  </si>
  <si>
    <t xml:space="preserve"> 박칼린 남경주 양희준 이정화(넥) 김현진 윤석원 </t>
  </si>
  <si>
    <t xml:space="preserve"> 정동화 조성윤 최호승 최미소 정민찬 </t>
  </si>
  <si>
    <t>난세</t>
  </si>
  <si>
    <t xml:space="preserve"> 이지숙 정동화 이준우 </t>
  </si>
  <si>
    <t>번지점프를 하다</t>
  </si>
  <si>
    <t xml:space="preserve"> 조성윤 이정화 정재환 이휴 박근식 장재웅 </t>
  </si>
  <si>
    <t xml:space="preserve"> 정원영 조성윤 이동수 최미소 정민찬 </t>
  </si>
  <si>
    <t xml:space="preserve"> 정동화 김종구 이동수 최미소 권기중 </t>
  </si>
  <si>
    <t xml:space="preserve"> 조성윤 이정화 정재환 이휴 박근식 김대호 </t>
  </si>
  <si>
    <t xml:space="preserve"> 정동화 조성윤 이동수 박규연 권기중 </t>
  </si>
  <si>
    <t xml:space="preserve"> 조성윤 고은영 렌 이휴 박근식 김대호 </t>
  </si>
  <si>
    <t xml:space="preserve"> 정원영 조성윤 최호승 최미소 정민찬 </t>
  </si>
  <si>
    <t xml:space="preserve"> 김대현 임규형 신창주 이종석 권정수 정찬호 </t>
  </si>
  <si>
    <t xml:space="preserve"> 조성윤 최연우 렌 이휴 최호중 장재웅 </t>
  </si>
  <si>
    <t>V 에버 애프터</t>
  </si>
  <si>
    <t xml:space="preserve"> 권익환 김민범 김병준 </t>
  </si>
  <si>
    <t xml:space="preserve"> 조성윤 최연우 정재환 이휴 최호중 김대호 </t>
  </si>
  <si>
    <t>은하철도의 밤</t>
  </si>
  <si>
    <t xml:space="preserve"> 정지우 박좌헌 </t>
  </si>
  <si>
    <t xml:space="preserve"> 조성윤 최연우 렌 지수연 박근식 장재웅 </t>
  </si>
  <si>
    <t xml:space="preserve"> 김찬호 박민성 최호승 박규연 권기중 박정원 </t>
  </si>
  <si>
    <t xml:space="preserve"> 조성윤 최연우 정재환 지수연 박근식 김대호 </t>
  </si>
  <si>
    <t xml:space="preserve"> 조성윤 고은영 렌 이휴 최호중 김대호 </t>
  </si>
  <si>
    <t xml:space="preserve"> 조성윤 최연우 정재환 지수연 박근식 장재웅 </t>
  </si>
  <si>
    <t xml:space="preserve"> 조성윤 이정화 렌 이휴 박근식 장재웅 </t>
  </si>
  <si>
    <t xml:space="preserve"> 조성윤 이정화 정재환 이재희 박근식 장재웅 </t>
  </si>
  <si>
    <t xml:space="preserve"> 조성윤 고은영 렌 이휴 최호중 장재웅 </t>
  </si>
  <si>
    <t xml:space="preserve"> 조성윤 최연우 정재환 지수연 최호중 김대호 </t>
  </si>
  <si>
    <t xml:space="preserve"> 조성윤 고은영 정재환 지수연 최호중 김대호 </t>
  </si>
  <si>
    <t xml:space="preserve"> 조성윤 최연우 렌 이재희 박근식 김대호 </t>
  </si>
  <si>
    <t xml:space="preserve"> 조성윤 이정화 정재환 지수연 박근식 장재웅 </t>
  </si>
  <si>
    <t xml:space="preserve"> 조성윤 고은영 렌 지수연 박근식 김대호 </t>
  </si>
  <si>
    <t>마이 버킷 리스트</t>
  </si>
  <si>
    <t xml:space="preserve"> 문남권 주민진 </t>
  </si>
  <si>
    <t>안나, 차이코프스키</t>
  </si>
  <si>
    <t xml:space="preserve"> 김경수 최서연 안재영 김지온 송상훈 조은진 곽나윤 홍기범 </t>
  </si>
  <si>
    <t>창작 7연</t>
  </si>
  <si>
    <t>삼총사</t>
  </si>
  <si>
    <t xml:space="preserve"> 정동화 최수진 성태준(성두섭) </t>
  </si>
  <si>
    <t xml:space="preserve"> 장지후 이건명 박가은 </t>
  </si>
  <si>
    <t xml:space="preserve"> 조성윤 김현진 윤석원 송유택 조풍래 진태화 최연우 </t>
  </si>
  <si>
    <t xml:space="preserve"> 조성윤 김리현 양승리 임준혁 김대웅 이동수 한보라 </t>
  </si>
  <si>
    <t>더블케이, 나인스토리</t>
  </si>
  <si>
    <t xml:space="preserve"> 조풍래 김도빈 박영수 </t>
  </si>
  <si>
    <t xml:space="preserve"> 조성윤 김현진 윤석원 안지환 김대웅 진태화 최연우 </t>
  </si>
  <si>
    <t>쇼맨_어느 독재자의 네 번째 대역배우</t>
  </si>
  <si>
    <t xml:space="preserve"> 강기둥 박란주 안창용 이현진 김대웅 이다정 </t>
  </si>
  <si>
    <t xml:space="preserve"> 조성윤 김리현 양승리 안재영 장민수 진태화 이지숙 </t>
  </si>
  <si>
    <t xml:space="preserve"> 조성윤 김기택 양승리 임준혁 장민수 손유동 한보라 </t>
  </si>
  <si>
    <t xml:space="preserve"> 윤나무 정운선 </t>
  </si>
  <si>
    <t>신스웨이브</t>
  </si>
  <si>
    <t>용의자 X의 헌신</t>
  </si>
  <si>
    <t xml:space="preserve"> 조성윤 이지훈 안시하 김산호 김경록 장보람 이다경 </t>
  </si>
  <si>
    <t xml:space="preserve"> 조성윤 임진섭 양승리 안재영 김대웅 진태화 이지숙 </t>
  </si>
  <si>
    <t xml:space="preserve"> 조성윤 오종혁 안시하 조순창 김경록 장보람 이다경 </t>
  </si>
  <si>
    <t xml:space="preserve"> 조성윤 이지훈 김지유 조순창 김경록 장보람 안소연 </t>
  </si>
  <si>
    <t xml:space="preserve"> 조성윤 김현진 권동호 안지환 조풍래 진태화 한보라 </t>
  </si>
  <si>
    <t>포미니츠</t>
  </si>
  <si>
    <t xml:space="preserve"> 조성윤 박정원 양승리 송유택 장민수 손유동 최연우 </t>
  </si>
  <si>
    <t xml:space="preserve"> 조성윤 이지훈 김지유 김산호 김경록 장보람 이다경 </t>
  </si>
  <si>
    <t xml:space="preserve"> 조성윤 김현진 양승리 안지환 김대웅 이동수 이지숙 </t>
  </si>
  <si>
    <t xml:space="preserve"> 조성윤 김리현 윤석원 안지환 조풍래 이동수 최연우 </t>
  </si>
  <si>
    <t xml:space="preserve"> 성태준(성두섭) 박정원 양승리 안재영 장민수 손유동 이지숙 </t>
  </si>
  <si>
    <t xml:space="preserve"> 김도빈 김현진 권동호 임준혁 김대웅 이동수 한보라 </t>
  </si>
  <si>
    <t xml:space="preserve"> 조성윤 김기택 양승리 안지환 김대웅 이동수 이지숙 </t>
  </si>
  <si>
    <t xml:space="preserve"> 최재웅 오종혁 안시하 조순창 김경록 박슬기 안소연 </t>
  </si>
  <si>
    <t xml:space="preserve"> 김종구 오종혁 김지유 김산호 김경록 박슬기 안소연 </t>
  </si>
  <si>
    <t xml:space="preserve"> 최호중 김기택 양승리 안재영 김대웅 이동수 최연우 </t>
  </si>
  <si>
    <t xml:space="preserve"> 양동근 치타 </t>
  </si>
  <si>
    <t>소크라테스 패러독스</t>
  </si>
  <si>
    <t>지저스 크라이스트 수퍼스타</t>
  </si>
  <si>
    <t>범옹</t>
  </si>
  <si>
    <t xml:space="preserve"> 안재영 박좌헌 박건 </t>
  </si>
  <si>
    <t>드아센 3관</t>
  </si>
  <si>
    <t>미수</t>
  </si>
  <si>
    <t xml:space="preserve"> 양지원 박규원 박유덕 </t>
  </si>
  <si>
    <t xml:space="preserve"> 조성윤 김리현 윤석원 안재영 장민수 이동수 한보라 </t>
  </si>
  <si>
    <t xml:space="preserve"> 조성윤 박정원 양승리 안지환 장민수 이동수 한보라 </t>
  </si>
  <si>
    <t>오펀스</t>
  </si>
  <si>
    <t>빛나는 버러지</t>
  </si>
  <si>
    <t xml:space="preserve"> 최미소 오정택 정다희 </t>
  </si>
  <si>
    <t>드아센 4관</t>
  </si>
  <si>
    <t xml:space="preserve"> 박지일 박정복 현석준 </t>
  </si>
  <si>
    <t xml:space="preserve"> 양소민 최유하 최수진 </t>
  </si>
  <si>
    <t xml:space="preserve"> 조성윤 박민성 김지유 조순창 김경록 장보람 안소연 </t>
  </si>
  <si>
    <t xml:space="preserve"> 조성윤 김현진 양승리 안지환 조풍래 손유동 이지숙 </t>
  </si>
  <si>
    <t xml:space="preserve"> 조성윤 김현진 양승리 임준혁 조풍래 손유동 최연우 </t>
  </si>
  <si>
    <t>푸른 잿빛 밤</t>
  </si>
  <si>
    <t xml:space="preserve"> 손유동 김이후 류찬열 </t>
  </si>
  <si>
    <t xml:space="preserve"> 임태경 백형훈 김보경 지현준 육현욱 김바울 윤태호 김민철 김영우 이예빈 </t>
  </si>
  <si>
    <t xml:space="preserve"> 조성윤 박정원 양승리 안재영 조풍래 이동수 최연우 </t>
  </si>
  <si>
    <t xml:space="preserve"> 조성윤 임진섭 양승리 임준혁 조풍래 손유동 최연우 </t>
  </si>
  <si>
    <t xml:space="preserve"> 조성윤 김현진 권동호 안지환 장민수 손유동 한보라 </t>
  </si>
  <si>
    <t xml:space="preserve"> 조성윤 김기택 양승리 안재영 김대웅 손유동 한보라 </t>
  </si>
  <si>
    <t xml:space="preserve"> 조성윤 김기택 양승리 송유택 장민수 이동수 최연우 </t>
  </si>
  <si>
    <t xml:space="preserve"> 조성윤 김리현 권동호 안재영 김대웅 손유동 최연우 </t>
  </si>
  <si>
    <t>자15</t>
  </si>
  <si>
    <t>자16</t>
  </si>
  <si>
    <t>자11</t>
  </si>
  <si>
    <t xml:space="preserve"> 조성윤 김리현 양승리 안재영 김대웅 이동수 이지숙 </t>
  </si>
  <si>
    <t xml:space="preserve"> 조성윤 김리현 양승리 임준혁 조풍래 손유동 이지숙 </t>
  </si>
  <si>
    <t xml:space="preserve"> 조성윤 김현진 윤석원 임준혁 김대웅 이동수 한보라 </t>
  </si>
  <si>
    <t xml:space="preserve"> 조성윤 임진섭 윤석원 안재영 김대웅 손유동 한보라 </t>
  </si>
  <si>
    <t xml:space="preserve"> 조성윤 임진섭 권동호 안재영 김대웅 손유동 한보라 </t>
  </si>
  <si>
    <t>빨래</t>
  </si>
  <si>
    <t>CH수박</t>
  </si>
  <si>
    <t xml:space="preserve"> 강연정 강기헌 최정화 허순미 장격수 심우성 이윤성 김유정 </t>
  </si>
  <si>
    <t xml:space="preserve"> 김종구 연지현 박상준 조성윤 </t>
  </si>
  <si>
    <t xml:space="preserve"> 조성윤 오종혁 김지유 조순창 김경록 장보람 안소연 </t>
  </si>
  <si>
    <t xml:space="preserve"> 박민성 정재환 이지연 박이든 크리스영 </t>
  </si>
  <si>
    <t>천사에 관하여: 타락천사 편</t>
  </si>
  <si>
    <t xml:space="preserve"> 윤재호 강찬 </t>
  </si>
  <si>
    <t>횟수</t>
  </si>
  <si>
    <t>날짜</t>
  </si>
  <si>
    <t>장르</t>
  </si>
  <si>
    <t>에이스튜디오</t>
  </si>
  <si>
    <t>보이체크 인 더 다크</t>
  </si>
  <si>
    <t xml:space="preserve"> 정민 최우리 송광일 정호준 성재 이동희 손우빈 </t>
  </si>
  <si>
    <t>링아센 벅스홀</t>
  </si>
  <si>
    <t xml:space="preserve"> 김주호 김준영 이지연 김시훈 크리스영 </t>
  </si>
  <si>
    <t xml:space="preserve"> 차지연 전성우 유유진 임춘길 박소리 김민철 김하나 김예진 김우성 손의완 도유안 </t>
  </si>
  <si>
    <t>광염 소나타</t>
  </si>
  <si>
    <t>연우무대, 낭만바리케이트</t>
  </si>
  <si>
    <t xml:space="preserve"> 정상훈 이예준 김아론 정지우 김준식 지병현 홍준기 강승우 송보근 류승호 김한빈 홍채은 이재은 </t>
  </si>
  <si>
    <t>포쉬</t>
  </si>
  <si>
    <t xml:space="preserve"> 강성진 이다은 이정민 금민경 이재은 김지현(포) 이사계 지소예 김예별 장하은 홍채은 김한빈 유강민 </t>
  </si>
  <si>
    <t xml:space="preserve"> 양지원 유승현 이현재 </t>
  </si>
  <si>
    <t xml:space="preserve"> 원종환 주민진 김지웅 </t>
  </si>
  <si>
    <t>윌리엄과 윌리엄의 윌리엄들</t>
  </si>
  <si>
    <t>컴퍼니 일상,적</t>
  </si>
  <si>
    <t xml:space="preserve"> 문태유 김준영 이현재 </t>
  </si>
  <si>
    <t>나쁜자석</t>
  </si>
  <si>
    <t xml:space="preserve"> 윤재호 김서환 양병열 이형훈 </t>
  </si>
  <si>
    <t>라센 8연</t>
  </si>
  <si>
    <t xml:space="preserve"> 조성윤 유현석 권기중 김도하(김지훈) </t>
  </si>
  <si>
    <t xml:space="preserve"> 조성윤 강정우 권기중 김도하(김지훈) </t>
  </si>
  <si>
    <t xml:space="preserve"> 조성윤 강정우 정민찬 김도하(김지훈) </t>
  </si>
  <si>
    <t xml:space="preserve"> 조성윤 박정원 권기중 김도하(김지훈) </t>
  </si>
  <si>
    <t xml:space="preserve"> 조성윤 강정우 정민찬 김도하(김지훈) 정원영 </t>
  </si>
  <si>
    <t xml:space="preserve"> 박민성 유현석 정민찬 김도하(김지훈) 김대종 </t>
  </si>
  <si>
    <t xml:space="preserve"> 조성윤 유현석 정민찬 김도하(김지훈) </t>
  </si>
  <si>
    <t xml:space="preserve"> 김종구 유현석 정민찬 김도하(김지훈) </t>
  </si>
  <si>
    <t xml:space="preserve"> 조성윤 박정원 정민찬 김도하(김지훈) </t>
  </si>
  <si>
    <t xml:space="preserve"> 김찬호 박민성 김도하(김지훈) 최미소 정민찬 </t>
  </si>
  <si>
    <t xml:space="preserve"> 정동화 조성윤 김도하(김지훈) 박규연 정민찬 </t>
  </si>
  <si>
    <t xml:space="preserve"> 정동화 조성윤 김도하(김지훈) 박규연 권기중 </t>
  </si>
  <si>
    <t xml:space="preserve"> 정원영 조성윤 김도하(김지훈) 박규연 권기중 </t>
  </si>
  <si>
    <t xml:space="preserve"> 김찬호 조성윤 김도하(김지훈) 박규연 권기중 </t>
  </si>
  <si>
    <t xml:space="preserve"> 정원영 조성윤 김도하(김지훈) 박규연 정민찬 </t>
  </si>
  <si>
    <t xml:space="preserve"> 조성윤 오종혁 안시하 김산호 김도하(김지훈) 장보람 이다경 </t>
  </si>
  <si>
    <t xml:space="preserve"> 조성윤 박민성 안시하 김산호 김도하(김지훈) 장보람 이다경 </t>
  </si>
  <si>
    <t xml:space="preserve"> 조성윤 박민성 안시하 조순창 김도하(김지훈) 장보람 안소연 </t>
  </si>
  <si>
    <t xml:space="preserve"> 조성윤 오종혁 김지유 조순창 김도하(김지훈) 박슬기 안소연 </t>
  </si>
  <si>
    <t xml:space="preserve"> 김종구 오종혁 김지유 조순창 김도하(김지훈) 박슬기 안소연 </t>
  </si>
  <si>
    <t xml:space="preserve"> 조성윤 박민성 김지유 김산호 김도하(김지훈) 박슬기 안소연 </t>
  </si>
  <si>
    <t xml:space="preserve"> 조성윤 박민성 김지유 김산호 김도하(김지훈) 박슬기 이다경 </t>
  </si>
  <si>
    <t xml:space="preserve"> 조성윤 오종혁 김지유 조순창 김도하(김지훈) 장보람 이다경 </t>
  </si>
  <si>
    <t xml:space="preserve"> 정욱진 송나영 한보라 원종환 김지훈 황두현 </t>
  </si>
  <si>
    <t xml:space="preserve"> 임강희 김재범 안지환 임별 안두호 김지훈 한세라 박상준 주다온 </t>
  </si>
  <si>
    <t xml:space="preserve"> 이정화 고상호 안지환 정평 최호승 김지훈 이아현 강인대 정다예 </t>
  </si>
  <si>
    <t xml:space="preserve"> 정욱진 송나영 한보라 유성재 김지훈 황두현 </t>
  </si>
  <si>
    <t xml:space="preserve"> 이정화 김재범 김리현 정평 안두호 김지훈 이아현 박상준 정다예 </t>
  </si>
  <si>
    <t>인터뷰</t>
  </si>
  <si>
    <t>작작</t>
  </si>
  <si>
    <t>실비아, 살다</t>
  </si>
  <si>
    <t xml:space="preserve"> 주다온 고은영 김세환 김수정(실) 이민규 </t>
  </si>
  <si>
    <t>일라이</t>
  </si>
  <si>
    <t xml:space="preserve"> 유태율 박좌헌 이서영 임예진 백예은 신혁수 변희상 </t>
  </si>
  <si>
    <t>링아센 페이코홀</t>
  </si>
  <si>
    <t>모먼트메이커, 랑</t>
  </si>
  <si>
    <t xml:space="preserve"> 고상호 노희찬 김수 이선 방가희 </t>
  </si>
  <si>
    <t xml:space="preserve"> 유현석 김준영 이현재 </t>
  </si>
  <si>
    <t xml:space="preserve"> 안재영 정지우 주다온 </t>
  </si>
  <si>
    <t xml:space="preserve"> 김지철 김리현 조영화 </t>
  </si>
  <si>
    <t xml:space="preserve"> 김지철 현석준 박새힘 </t>
  </si>
  <si>
    <t xml:space="preserve"> 김지철 손유동 문은수 </t>
  </si>
  <si>
    <t>콘서트 자첫</t>
  </si>
  <si>
    <t>음악극 자첫</t>
  </si>
  <si>
    <t>콘서트 자둘</t>
  </si>
  <si>
    <t>콘서트 자셋</t>
  </si>
  <si>
    <t>웹뮤지컬 자첫</t>
  </si>
  <si>
    <t>CD3</t>
  </si>
  <si>
    <t>CD4</t>
  </si>
  <si>
    <t>CD4 자둘</t>
  </si>
  <si>
    <t>CD1</t>
  </si>
  <si>
    <t>CD2</t>
  </si>
  <si>
    <t>자첫</t>
  </si>
  <si>
    <t>자둘</t>
  </si>
  <si>
    <t>자셋</t>
  </si>
  <si>
    <t>자넷</t>
  </si>
  <si>
    <t>자다섯</t>
  </si>
  <si>
    <t>자여섯</t>
  </si>
  <si>
    <t>자일곱</t>
  </si>
  <si>
    <t>자여덟</t>
  </si>
  <si>
    <t>자아홉</t>
  </si>
  <si>
    <t>자10</t>
  </si>
  <si>
    <t>자13</t>
  </si>
  <si>
    <t>자12</t>
  </si>
  <si>
    <t>자14</t>
  </si>
  <si>
    <t>자18</t>
  </si>
  <si>
    <t>자19</t>
  </si>
  <si>
    <t>자17</t>
  </si>
  <si>
    <t>자20</t>
  </si>
  <si>
    <t>자22</t>
  </si>
  <si>
    <t>자21</t>
  </si>
  <si>
    <t>자24</t>
  </si>
  <si>
    <t>자25</t>
  </si>
  <si>
    <t>자26</t>
  </si>
  <si>
    <t>자29</t>
  </si>
  <si>
    <t>자30</t>
  </si>
  <si>
    <t>자35</t>
  </si>
  <si>
    <t>자27</t>
  </si>
  <si>
    <t>자31</t>
  </si>
  <si>
    <t>자33</t>
  </si>
  <si>
    <t>자23</t>
  </si>
  <si>
    <t>자28</t>
  </si>
  <si>
    <t>자32</t>
  </si>
  <si>
    <t>자34</t>
  </si>
  <si>
    <t xml:space="preserve"> 정성일 최호승 박새힘 </t>
  </si>
  <si>
    <t>키스</t>
  </si>
  <si>
    <t xml:space="preserve"> 정원조 김유림 김세환 이다해 이승우 두마노브스키_순치짜 </t>
  </si>
  <si>
    <t>서울시극단</t>
  </si>
  <si>
    <t xml:space="preserve"> 박한근 유승현 이현재 </t>
  </si>
  <si>
    <t xml:space="preserve"> 원종환 김지철 임규형 </t>
  </si>
  <si>
    <t xml:space="preserve"> 황민수 송나영 박시인 최호중 김지훈 이경욱 </t>
  </si>
  <si>
    <t>시간</t>
  </si>
  <si>
    <t>제작사</t>
  </si>
  <si>
    <t>나르치스와 골드문트</t>
  </si>
  <si>
    <t xml:space="preserve"> 유승현 김지온 </t>
  </si>
  <si>
    <t>섬으로 간 나비, 네버엔딩플레이</t>
  </si>
  <si>
    <t xml:space="preserve"> 유현석 유승현 이시안(이선근) </t>
  </si>
  <si>
    <t xml:space="preserve"> 유현석 김경수 이시안(이선근) </t>
  </si>
  <si>
    <t xml:space="preserve"> 문태유 유승현 이시안(이선근) </t>
  </si>
  <si>
    <t xml:space="preserve"> 문태유 김경수 이시안(이선근) </t>
  </si>
  <si>
    <t xml:space="preserve"> 김지철 유승현 이시안(이선근) </t>
  </si>
  <si>
    <t>폭풍의 언덕</t>
  </si>
  <si>
    <t xml:space="preserve"> 이정화 문경초 강혜인 김건호 이한솔 이채원 최가은 이계구 백나경 박만준 김수로 </t>
  </si>
  <si>
    <t xml:space="preserve"> 정성일 김리현 조영화 </t>
  </si>
  <si>
    <t xml:space="preserve"> 김지철 김준영 이현재 </t>
  </si>
  <si>
    <t>라센 초연 앵콜</t>
  </si>
  <si>
    <t>일다</t>
  </si>
  <si>
    <t>온 더 비트</t>
  </si>
  <si>
    <t xml:space="preserve"> 윤나무 </t>
  </si>
  <si>
    <t xml:space="preserve"> 박한근 김경수 김수용 </t>
  </si>
  <si>
    <t xml:space="preserve"> 이율 이종석 </t>
  </si>
  <si>
    <t xml:space="preserve"> 김지철 유승현 김수용 </t>
  </si>
  <si>
    <t>라센 3연 앵콜</t>
  </si>
  <si>
    <t>데스노트</t>
  </si>
  <si>
    <t xml:space="preserve"> 고은성 김성철 이영미 서경수 류인아 김용수 박현선 이호진 권상석 맹원태 김대식 정회윤 </t>
  </si>
  <si>
    <t>백작</t>
  </si>
  <si>
    <t xml:space="preserve"> 이승현 조성필 </t>
  </si>
  <si>
    <t>더 테일 에이프릴 풀스</t>
  </si>
  <si>
    <t xml:space="preserve"> 현석준 주민진 </t>
  </si>
  <si>
    <t>라흐 헤스트</t>
  </si>
  <si>
    <t xml:space="preserve"> 이지숙 윤석원 김주연 임진섭 </t>
  </si>
  <si>
    <t>앤ANNE</t>
  </si>
  <si>
    <t>알로하, 나의 엄마들</t>
  </si>
  <si>
    <t xml:space="preserve"> 이예은 이서영 주다온 조성윤 김범준 박원진 정선영 </t>
  </si>
  <si>
    <t xml:space="preserve"> 조성윤 김민성 김청아 이기현 </t>
  </si>
  <si>
    <t xml:space="preserve"> 현석준 손유동 </t>
  </si>
  <si>
    <t xml:space="preserve"> 이지숙 박영수 김이후 임진섭 </t>
  </si>
  <si>
    <t>서울시뮤지컬단</t>
  </si>
  <si>
    <t>해오름</t>
  </si>
  <si>
    <t xml:space="preserve"> 김종구 조풍래 선한국 조성태 김찬종 </t>
  </si>
  <si>
    <t xml:space="preserve"> 이예은 이수정 주다온 조성윤 이민욱 이연경 박정아(알) 권명현 왕은숙 이신미 이경준 박성훈 </t>
  </si>
  <si>
    <t xml:space="preserve"> 이혜란 이수정 서유진 조성윤 김범준 박원진 정선영 </t>
  </si>
  <si>
    <t xml:space="preserve"> 박민성 윤석호 기세중 </t>
  </si>
  <si>
    <t xml:space="preserve"> 유연정 이서영 주다온 조성윤 이민욱 박원진 정선영 </t>
  </si>
  <si>
    <t xml:space="preserve"> 유주혜 함연지 이아진 이봄소리 정우연 이가은 최성원 안지환 서경수 문성일(원우준) </t>
  </si>
  <si>
    <t xml:space="preserve"> 김종구 문성일(원우준) 소정화 박정표 임별 장민수 안창용 </t>
  </si>
  <si>
    <t xml:space="preserve"> 이지훈 정동화 문진아 최지혜 권동호 이동준 주민진 김은숙 김태문 문성일(원우준) 이봉준 </t>
  </si>
  <si>
    <t xml:space="preserve"> 조성윤 김현진 윤석원 송유택 조풍래 문성일(원우준) 이지숙 </t>
  </si>
  <si>
    <t xml:space="preserve"> 성태준(성두섭) 박정원 권동호 송유택 김대웅 문성일(원우준) 최연우 </t>
  </si>
  <si>
    <t xml:space="preserve"> 최호중 임진섭 양승리 임준혁 조풍래 문성일(원우준) 한보라 </t>
  </si>
  <si>
    <t xml:space="preserve"> 조성윤 김기택 양승리 안재영 조풍래 문성일(원우준) 이지숙 </t>
  </si>
  <si>
    <t xml:space="preserve"> 조성윤 김리현 양승리 안지환 김대웅 문성일(원우준) 한보라 </t>
  </si>
  <si>
    <t>가격</t>
  </si>
  <si>
    <t>오즈</t>
  </si>
  <si>
    <t>아뮤즈엔터테인먼트</t>
  </si>
  <si>
    <t xml:space="preserve"> 강찬 홍성원 송효원 임태현 </t>
  </si>
  <si>
    <t xml:space="preserve"> 이예은 이수정 주다온 조성윤 김범준 박원진 정선영 </t>
  </si>
  <si>
    <t xml:space="preserve"> 이예은 정은영 주다온 조성윤 이민욱 이경준 박성훈 </t>
  </si>
  <si>
    <t>Kennedy Center</t>
  </si>
  <si>
    <t>엠비제트</t>
  </si>
  <si>
    <t>헤르츠클란</t>
  </si>
  <si>
    <t>연극 유료 중계</t>
  </si>
  <si>
    <t xml:space="preserve"> 조풍래 손유동 허영손 안창용 </t>
  </si>
  <si>
    <t>판</t>
  </si>
  <si>
    <t xml:space="preserve"> 김지철 원종환 박은미 송영미 류경환 임소라(판) 최영석 </t>
  </si>
  <si>
    <t>22년 2개월</t>
  </si>
  <si>
    <t xml:space="preserve"> 양지원 최수진 유성재 정호준 박세훈 성재 정종환 박상선 신요셉 </t>
  </si>
  <si>
    <t>인사이드 윌리엄</t>
  </si>
  <si>
    <t xml:space="preserve"> 원종환 임진섭 이아름솔 주민진 </t>
  </si>
  <si>
    <t>타오르는 어둠 속에서</t>
  </si>
  <si>
    <t>(US) 자첫</t>
  </si>
  <si>
    <t>(US) 자둘</t>
  </si>
  <si>
    <t>Capital One Hall</t>
  </si>
  <si>
    <t xml:space="preserve"> 김경수 박유덕 선유하(김수진) </t>
  </si>
  <si>
    <t xml:space="preserve"> 조형균 박유덕 선유하(김수진) </t>
  </si>
  <si>
    <t xml:space="preserve"> 박정원 주다온 정재환 문혜원 황성재 선유하(김수진) 김도원 김하연(타) 조민호 박주혁 </t>
  </si>
  <si>
    <t xml:space="preserve"> 김경수 백형훈 소정화 정민 양승리 이승현 안창용 </t>
  </si>
  <si>
    <t>(UK) 자첫</t>
  </si>
  <si>
    <t>(UK) 자둘</t>
  </si>
  <si>
    <t xml:space="preserve"> 박규원 황민수 김준영 </t>
  </si>
  <si>
    <t xml:space="preserve"> Jon_Robyns Lily_Kerhoas Michael_Colbourne Kelly_Glyptis Matt_Harrop Adam_Linstead Francesca_Ellis David_Kristopher-Brown Maiya_Hikasa </t>
  </si>
  <si>
    <t xml:space="preserve"> Jon_Robyns Lily_Kerhoas Joe_Griffiths-Brown Kelly_Glyptis Matt_Harrop Adam_Linstead Francesca_Ellis David_Kristopher-Brown Maiya_Hikasa </t>
  </si>
  <si>
    <t>The Book of Mormon</t>
  </si>
  <si>
    <t xml:space="preserve"> Ramin_Karimloo Sierra_Boggess Hadley_Fraser Wendy_Ferguson Barry_James Gareth_Snook Liz_Robertson Wynne_Evans Daisy_Maywood </t>
  </si>
  <si>
    <t>Love Never Dies</t>
  </si>
  <si>
    <t xml:space="preserve"> Ben_Lewis Anna_O'byrne Maria_Mercedes Simon_Gleeson Sharon_Millerchip Emma_Hawkins Paul_Tabone Dean_Vince Jack_Lyall </t>
  </si>
  <si>
    <t>Kimberly Akimbo</t>
  </si>
  <si>
    <t xml:space="preserve"> Victoria_Clark Justin_Cooley Steven_Boyer Alli_Mauzey Bonnie_Milligan </t>
  </si>
  <si>
    <t>Aladdin</t>
  </si>
  <si>
    <t xml:space="preserve"> Josh_Gad Andrew_Rannells </t>
  </si>
  <si>
    <t xml:space="preserve"> Jordan_Fisher Solea_Pfeiffer Lillias_White Phillip_Boykin Brit_West Lindsey_Hailes Belén_Moyano Emily_Afton </t>
  </si>
  <si>
    <t>Harry Potter and the Cursed Child</t>
  </si>
  <si>
    <t>CD1 자둘</t>
  </si>
  <si>
    <t>Monty Python's Spamalot</t>
  </si>
  <si>
    <t>(US) 자셋</t>
  </si>
  <si>
    <t>(US) 자넷</t>
  </si>
  <si>
    <t>The SpongeBob Musical</t>
  </si>
  <si>
    <t xml:space="preserve"> Khaila_Wilcoxon Storm_Lever Jasmine_Forsberg Olivia_Donalson Didi_Romero Gabriela_Carrillo </t>
  </si>
  <si>
    <t>Water for Elephants</t>
  </si>
  <si>
    <t>(US) 자다섯</t>
  </si>
  <si>
    <t>Suffs</t>
  </si>
  <si>
    <t>(US) 자여섯</t>
  </si>
  <si>
    <t>(US) 자일곱</t>
  </si>
  <si>
    <t>(US) 자여덟</t>
  </si>
  <si>
    <t>The Outsiders</t>
  </si>
  <si>
    <t>The Notebook</t>
  </si>
  <si>
    <t>The Great Gatsby</t>
  </si>
  <si>
    <t xml:space="preserve"> 조성윤 김이담 한선천 크리스영 </t>
  </si>
  <si>
    <t>파과</t>
  </si>
  <si>
    <t xml:space="preserve"> 차지연 신성록 지현준 이재림 김태한 </t>
  </si>
  <si>
    <t xml:space="preserve"> 박준휘 김준영 임병근 </t>
  </si>
  <si>
    <t>디어 에반 핸슨</t>
  </si>
  <si>
    <t xml:space="preserve"> 박강현 김선영 임지섭 강지혜 윤석원 한유란 조용휘 염희진 </t>
  </si>
  <si>
    <t xml:space="preserve"> 조성윤 강정우 한선천 김도후 </t>
  </si>
  <si>
    <t>(JP) 자첫</t>
  </si>
  <si>
    <t>(JP) 자둘</t>
  </si>
  <si>
    <t xml:space="preserve"> 조성윤 박상준 윤철주 김재한 </t>
  </si>
  <si>
    <t>관부연락선</t>
  </si>
  <si>
    <t>Back to the Future</t>
  </si>
  <si>
    <t xml:space="preserve"> Erik_Peterson Joel_Meyers Jane_Bruce Steve_Haggard Gabrielle_Reid Aaron_Bartz Cara_Ricketts Daniel_Fredrick Kaléa_Leverette </t>
  </si>
  <si>
    <t>Frozen</t>
  </si>
  <si>
    <t xml:space="preserve"> Erik_Peterson Joel_Meyers Jane_Bruce Steve_Haggard Angela_Reed Ben_Horner Cara_Ricketts Daniel_Fredrick Kira_Player </t>
  </si>
  <si>
    <t xml:space="preserve"> Dorian_Harewood Maryann_Plunkett Ryan_Vasquez Joy_Woods John_Cardoza Jordan_Tyson Andréa_Burns Carson_Stewart </t>
  </si>
  <si>
    <t>일리아드</t>
  </si>
  <si>
    <t>라센 14연</t>
  </si>
  <si>
    <t>헤드윅</t>
  </si>
  <si>
    <t xml:space="preserve"> 전동석 이예은 </t>
  </si>
  <si>
    <t xml:space="preserve"> 최재웅 </t>
  </si>
  <si>
    <t>젠틀맨스 가이드: 사랑과 살인편</t>
  </si>
  <si>
    <t xml:space="preserve"> 김범 정문성 허혜진 김아선 김예나 </t>
  </si>
  <si>
    <t xml:space="preserve"> 임준혁 최연우 정민 </t>
  </si>
  <si>
    <t xml:space="preserve"> 송원근 정문성 허혜진 이지수 </t>
  </si>
  <si>
    <t xml:space="preserve"> Killian_Donnelly Stewart_Clarke Katie_Hall Amena_El-Kindy Will_Callan Lulu-Mae_Pears Tom_Hext Claire_Machin Djavan_Fliert </t>
  </si>
  <si>
    <t xml:space="preserve"> Ethan_Benson Elvie_Ellis Jaden_Dominique Alex_Stone Grant_Hodges Mekhi_Holloway Sherrod_Brown Alec_Diem Thomas_Mcferran </t>
  </si>
  <si>
    <t xml:space="preserve"> Erin_Davie Cullen_Titmas Julia_Jennon Nolan_Montgomery Rayanne_Gonzales Christopher_Bloch Marina_Pires Mark_Evans </t>
  </si>
  <si>
    <t xml:space="preserve"> Alyssa_Fox Mckenzie_Kurtz Michele_Pawk John_Dossett Jordan_Litz Jake_Pedersen Kimber_Sprawl William_Youmans </t>
  </si>
  <si>
    <t xml:space="preserve"> Erik_Peterson Joel_Meyers Jane_Bruce Steve_Haggard Angela_Reed Logan_Hall Cara_Ricketts Daniel_Fredrick Kira_Player </t>
  </si>
  <si>
    <t xml:space="preserve"> Erik_Peterson Joel_Meyers Jane_Bruce Steve_Haggard Abbi_Hawk Ben_Horner Cara_Ricketts Daniel_Fredrick Maya_Thomas </t>
  </si>
  <si>
    <t xml:space="preserve"> Erik_Peterson Joel_Meyers Emily_Schultheis Steve_Haggard Angela_Reed Ben_Horner Cara_Ricketts Daniel_Fredrick Maya_Thomas </t>
  </si>
  <si>
    <t xml:space="preserve"> Erik_Peterson Joel_Meyers Jane_Bruce Steve_Haggard Angela_Reed Ben_Horner Gabrielle_Reid Daniel_Fredrick Maya_Thomas </t>
  </si>
  <si>
    <t xml:space="preserve"> Erik_Peterson Joel_Meyers Jane_Bruce Logan_Hall Angela_Reed Ben_Horner Cara_Ricketts Daniel_Fredrick Maya_Thomas </t>
  </si>
  <si>
    <t xml:space="preserve"> Michael_Maliakel Michael_Scott Sonya_Balsara Dennis_Stowe Milo_Alosi Zach_Bencal Brad_Weinstock JC_Montgomery Don_Rivera </t>
  </si>
  <si>
    <t xml:space="preserve"> Harry_Acklowe Kelton_Hoyland Jess_Vickers David_Ricardo-Pearce Polly_Frame Steve_Shepherd Jemma_Geanaus Thomas_Aldridge Emma-Louise_Jones </t>
  </si>
  <si>
    <t xml:space="preserve"> Tracy_Olivera Kevin_McAllister Garvey_Dobbins Sophia_Early Ben_Clark Calvin_McCullough </t>
  </si>
  <si>
    <t xml:space="preserve"> Tracy_Olivera Calvin_McCullough Lucas_Babcock Sophia_Early Ben_Clark Nicholas_Perez-Hoop </t>
  </si>
  <si>
    <t>(AU 중계)</t>
  </si>
  <si>
    <t>(UK 중계)</t>
  </si>
  <si>
    <t>박열</t>
  </si>
  <si>
    <t xml:space="preserve"> 손유동 이정화 문경초 </t>
  </si>
  <si>
    <t>등등곡</t>
  </si>
  <si>
    <t xml:space="preserve"> 김재범 김바다 강찬 김경록 임태현 </t>
  </si>
  <si>
    <t xml:space="preserve"> 백기범 박새힘 임별 </t>
  </si>
  <si>
    <t>마틴엔터테인먼트</t>
  </si>
  <si>
    <t>홍련</t>
  </si>
  <si>
    <t xml:space="preserve"> 홍나현 이아름솔 고상호 임태현 정백선 </t>
  </si>
  <si>
    <t>빵야</t>
  </si>
  <si>
    <t xml:space="preserve"> 전성우 전성민 오대석 송상훈 김세환 금보미 진초록 김슬기 곽다인 </t>
  </si>
  <si>
    <t>살리에르</t>
  </si>
  <si>
    <t xml:space="preserve"> 백인태 황민수 정재환 이효정 허윤혜 </t>
  </si>
  <si>
    <t>미스틱컬처</t>
  </si>
  <si>
    <t>스파이</t>
  </si>
  <si>
    <t xml:space="preserve"> 정동화 송유택 강정임 김수용 이태이 </t>
  </si>
  <si>
    <t xml:space="preserve"> 조형균 최정원 린아 김환희 양준모 한보라 도율희 박가람 </t>
  </si>
  <si>
    <t xml:space="preserve"> 박인혜 황규철 최정원(적) 이상화 임지수 </t>
  </si>
  <si>
    <t xml:space="preserve"> 안이호 황규철 최정원(적) 이상화 임지수 </t>
  </si>
  <si>
    <t xml:space="preserve"> 주민진 안유진 정민 </t>
  </si>
  <si>
    <t>킬롤로지</t>
  </si>
  <si>
    <t xml:space="preserve"> 이상홍 임주환 안동구 </t>
  </si>
  <si>
    <t>이터니티</t>
  </si>
  <si>
    <t xml:space="preserve"> 현석준 이봉준 박유덕 </t>
  </si>
  <si>
    <t xml:space="preserve"> 곽동연 박정복 정재원 </t>
  </si>
  <si>
    <t>'고도를 기다리며'를 기다리며</t>
  </si>
  <si>
    <t>Moulin Rouge!</t>
  </si>
  <si>
    <t>The Bridges of Madison County</t>
  </si>
  <si>
    <t>The Phantom of the Opera</t>
  </si>
  <si>
    <t>Les Misérables</t>
  </si>
  <si>
    <t>The Lion King</t>
  </si>
  <si>
    <t>Chicago</t>
  </si>
  <si>
    <t>Gutenberg!</t>
  </si>
  <si>
    <t>Wicked</t>
  </si>
  <si>
    <t>Six</t>
  </si>
  <si>
    <t>광화문 연가</t>
  </si>
  <si>
    <t xml:space="preserve"> 엄기준 차지연 류승주 박세미 기세중 박새힘 김민수 </t>
  </si>
  <si>
    <t>긴긴밤</t>
  </si>
  <si>
    <t xml:space="preserve"> 이형훈 설가은 박선영 이규학 </t>
  </si>
  <si>
    <t>라이브러리</t>
  </si>
  <si>
    <t>클로버</t>
  </si>
  <si>
    <t xml:space="preserve"> 강찬 홍성원 </t>
  </si>
  <si>
    <t>글림컴퍼니</t>
  </si>
  <si>
    <t>스타크로스드</t>
  </si>
  <si>
    <t xml:space="preserve"> 양지원 김찬호 조성윤 </t>
  </si>
  <si>
    <t>MPN(달컴)</t>
  </si>
  <si>
    <t>신스웨이브, MPN(달컴)</t>
  </si>
  <si>
    <t>테베랜드</t>
  </si>
  <si>
    <t xml:space="preserve"> 이석준 이주승 </t>
  </si>
  <si>
    <t>Signature</t>
  </si>
  <si>
    <t>His Majesty's</t>
  </si>
  <si>
    <t>Sondheim</t>
  </si>
  <si>
    <t>Lyceum</t>
  </si>
  <si>
    <t>Winter Garden</t>
  </si>
  <si>
    <t>Ambassador</t>
  </si>
  <si>
    <t>Booth</t>
  </si>
  <si>
    <t>New Amsterdam</t>
  </si>
  <si>
    <t>James Earl Jones</t>
  </si>
  <si>
    <t>Walter Kerr</t>
  </si>
  <si>
    <t>Lyric</t>
  </si>
  <si>
    <t>Round House</t>
  </si>
  <si>
    <t>Palace</t>
  </si>
  <si>
    <t>Apollo Victoria</t>
  </si>
  <si>
    <t>Prince of Wales</t>
  </si>
  <si>
    <t>Eugene O'Neill</t>
  </si>
  <si>
    <t>St. James</t>
  </si>
  <si>
    <t>Lunt-Fontanne</t>
  </si>
  <si>
    <t>Lena Horne</t>
  </si>
  <si>
    <t>Imperial</t>
  </si>
  <si>
    <t>Music Box</t>
  </si>
  <si>
    <t>Jacobs</t>
  </si>
  <si>
    <t>Gerald Schoenfeld</t>
  </si>
  <si>
    <t>Broadway</t>
  </si>
  <si>
    <t>Gershwin</t>
  </si>
  <si>
    <t>Akasaka ACT</t>
  </si>
  <si>
    <t>블루스테이지, S&amp;CO</t>
  </si>
  <si>
    <t xml:space="preserve"> 박은태 윤형렬 장은아 지현준 전재현 김바울 신은총 강동우 </t>
  </si>
  <si>
    <t xml:space="preserve"> 마이클리 백형훈 김보경 김태한 전재현 김락현 신은총 김민철 김영우 조원석(짘) </t>
  </si>
  <si>
    <t>라센 4.5연</t>
  </si>
  <si>
    <t>창작 20</t>
  </si>
  <si>
    <t>라센 20</t>
  </si>
  <si>
    <t>라센 10연</t>
  </si>
  <si>
    <t>창작 27차</t>
  </si>
  <si>
    <t>이프/덴</t>
  </si>
  <si>
    <t xml:space="preserve"> 정선아 최석진 신성민 최현선 심재현 고은영 이동수 전해주 </t>
  </si>
  <si>
    <t>시지프스</t>
  </si>
  <si>
    <t xml:space="preserve"> 송유택 윤지우 임강성 이선우 </t>
  </si>
  <si>
    <t xml:space="preserve"> 박은태 백형훈 장은아 김태한 전재현 김바울 신은총 강동우 </t>
  </si>
  <si>
    <t>(US) 자아홉</t>
  </si>
  <si>
    <t>예그린</t>
  </si>
  <si>
    <t xml:space="preserve"> 이진우 이세령 송영미 조현우 오경주 </t>
  </si>
  <si>
    <t xml:space="preserve"> 백승렬 박준후 김지온 박채원 서승원 정휘욱 박시윤 이진우(은) </t>
  </si>
  <si>
    <t xml:space="preserve"> 오종혁 안세하 이건명 김아선 임찬민 임병근 강성진 황이건 이진우 </t>
  </si>
  <si>
    <t>영웅</t>
  </si>
  <si>
    <t>창작 9연</t>
  </si>
  <si>
    <t>에이콤</t>
  </si>
  <si>
    <t xml:space="preserve"> 옥주현 이해준 이지훈 길병민 주아 장윤석 문성혁 김지선 </t>
  </si>
  <si>
    <t xml:space="preserve"> 정성화 김도형 정재은 김늘봄 최종선 임규형 장기용 황이건 윤진솔 김덕환 임선애 김상현(영) 윤선용 이호진(영) 김사라 </t>
  </si>
  <si>
    <t>그해 여름</t>
  </si>
  <si>
    <t xml:space="preserve"> 홍나현 홍승안 김석환 김지훈 이선주(그) </t>
  </si>
  <si>
    <t>바이브스톤</t>
  </si>
  <si>
    <t>퍼스트 맨: 카뮈가 남긴 마지막 이야기</t>
  </si>
  <si>
    <t xml:space="preserve"> 현석준 안유진 김우성 장예원 </t>
  </si>
  <si>
    <t xml:space="preserve"> 박정원 김경수 정지우 </t>
  </si>
  <si>
    <t>CD2 자둘</t>
  </si>
  <si>
    <t>CD4 자셋</t>
  </si>
  <si>
    <t xml:space="preserve"> 최민우 이건명 김준현 장대웅 백주연 효은 강동우(삼) 김상현 </t>
  </si>
  <si>
    <t>무명, 준희</t>
  </si>
  <si>
    <t xml:space="preserve"> 강기둥 류찬열 안재영 장두환 정세윤 김도하(김지훈) 주다온 </t>
  </si>
  <si>
    <t xml:space="preserve"> 박정복 신주협 조성윤 </t>
  </si>
  <si>
    <t xml:space="preserve"> Gabrielle_McClinton John_Cardoza Austin_Durant Nick_Burroughs Andrew_Brewer Libby_Lloyd Tommy_Gedrich Nicci_Claspell Max_Heitmann Harper_Miles Kamal_Lado </t>
  </si>
  <si>
    <t xml:space="preserve"> Gabrielle_McClinton John_Cardoza Austin_Durant Nick_Burroughs Andrew_Brewer Libby_Lloyd Gabe_Martínez Nicci_Claspell Max_Heitmann Harper_Miles Kamal_Lado </t>
  </si>
  <si>
    <t xml:space="preserve"> Charlotte_d'Amboise Kimberly_Marable Lili_Thomas James_Lane Max_Essen Ryan_Lowe </t>
  </si>
  <si>
    <t xml:space="preserve"> Casey_Likes Roger_Bart Will_Branner Liana_Hunt Jelani_Remy Nathaniel_Hackmann Merritt_Janes Mikaela_Secada </t>
  </si>
  <si>
    <t xml:space="preserve"> Casey_Likes Merritt_Janes Hugh_Coles Liana_Hunt Jelani_Remy Nathaniel_Hackmann Samuel_Gerber Mikaela_Secada </t>
  </si>
  <si>
    <t xml:space="preserve"> Ben_Forster Tim_Minchin Melanie_C Alexander_Hanson Chris_Moyles Pete_Gallagher Giovanni_Spano Gerard_Bentall Michael_Pickering Will_Jeffs </t>
  </si>
  <si>
    <t xml:space="preserve"> Caroline_Bowman Lauren_Chapman Dominic_Dorset Preston_Perez Jeremy_Davis Evan_Duff </t>
  </si>
  <si>
    <t xml:space="preserve"> Kyle_Richardson Merryl_Ansah George_Asprey Shaun_Escoffery Sadia_McEwen Thenjiwe_Nofemele Gary_Jordan Jamie_McGregor Mark_Roper Rhiane_Drummond Jorell_Kamall Mark_Tatham Theo_Querico Mia-Nicole_Alexander </t>
  </si>
  <si>
    <t xml:space="preserve"> Blair_Gibson Conner_Peirson Beatrice_Penny-Touré Stephen_Rolley Kirk_Patterson Edward_Baruwa Ron_Remke </t>
  </si>
  <si>
    <t xml:space="preserve"> Graham_Stevens Leslie_Kritzer Alex_Brightman Jonathan_Bennett Christopher_Fitzgerald Jimmy_Smagula Nik_Walker Ethan_Slater </t>
  </si>
  <si>
    <t xml:space="preserve"> Ethan_Slater Danny_Skinner Christina_Sajous Gavin_Lee Wesley_Taylor Brian_Norris Katie_Hill Tom_Kenny </t>
  </si>
  <si>
    <t xml:space="preserve"> Aaron_Tveit Sutton_Foster Joe_Locke Daniel_Yearwood Ruthie_Miles María_Bilbao Jamie_Jackson John_Rapson Nicholas_Christopher </t>
  </si>
  <si>
    <t xml:space="preserve"> Paul_Schwensen Cody_Strand Kim_Exum Keziah_John-Paul PJ_Adzima Jacques_Smith Derrick_Williams Lewis_Cleale </t>
  </si>
  <si>
    <t xml:space="preserve"> Kevin_Clay Cody_Strand Kim_Exum PJ_Adzima Jacques_Smith Derrick_Williams Lewis_Cleale </t>
  </si>
  <si>
    <t xml:space="preserve"> Gregg_Edelman Stan_Brown Wade_McCollum Joe_Paul Sara_Gettelfinger Paul_Nolan Isabelle_McCalla Grant_Gustin </t>
  </si>
  <si>
    <t xml:space="preserve"> Shaina_Taub Emily_Skinner Ally_Bonino Jenn_Colella Tsilala_Brock Hannah_Cruz Nadia_Dandashi Anastaćia_McCleskey Nikki_James Kim_Blanck Grace_McLean </t>
  </si>
  <si>
    <t xml:space="preserve"> Brody_Grant Sky_Lakota-Lynch Joshua_Boone Brent_Comer Jason_Schmidt Emma_Pittman Henry_Gendron Kevin_Paul Dan_Berry </t>
  </si>
  <si>
    <t xml:space="preserve"> Jeremy_Jordan Kayla_Pecchioni Noah_Ricketts Samantha_Pauly Ryah_Nixon John_Zdrojeski Paul_Whitty Eric_Anderson </t>
  </si>
  <si>
    <t xml:space="preserve"> 門田_宗大[Sodai_Kadota] 藤田_悠[Haru_Fujita] 鈴木_結里[Yuri_Suzuki] 大貫_勇輔[Yusuke_Onuki] 白羽_ゆり[Yuri_Shirahane] 内田_朝陽[Asahi_Uchida] 中別府_葵[Aoi_Nakabeppu] 石垣_佑磨[Yuma_Ishigaki] 橋本_菜摘[Natsumi_Hashimoto] </t>
  </si>
  <si>
    <t xml:space="preserve"> 西野_遼[Ryo_Nishino] 福山_康平[Kohei_Fukuyama] 宝意_紗友莉[Sayuri_Houi] 大貫_勇輔[Yusuke_Onuki] 大和田_美帆[Miho_Owada] 宮尾_俊太郎[Shuntaro_Miyao] 笹本_玲奈[Rena_Sasamoto] 石垣_佑磨[Yuma_Ishigaki] 橋本_菜摘[Natsumi_Hashimoto] </t>
  </si>
  <si>
    <t>로미오 앤 줄리</t>
  </si>
  <si>
    <t xml:space="preserve"> 정휘 홍나현 양서빈 견민성 황현빈 </t>
  </si>
  <si>
    <t xml:space="preserve"> Amy_Webb Lucy_Louis Ryan_Reid Sophie-Louise_Dann Mark_Curry Caitlin_Anderson Joe_Thompson-Oubari Steven_Pinder </t>
  </si>
  <si>
    <t>뷰티풀웨이</t>
  </si>
  <si>
    <t>종의 기원</t>
  </si>
  <si>
    <t xml:space="preserve"> 김이후 김려원 장보람 강하나 </t>
  </si>
  <si>
    <t>라센 23</t>
  </si>
  <si>
    <t>라센 24</t>
  </si>
  <si>
    <t>라센 11</t>
  </si>
  <si>
    <t>라센 12</t>
  </si>
  <si>
    <t>연극 지킬앤하이드</t>
  </si>
  <si>
    <t xml:space="preserve"> 고훈정 </t>
  </si>
  <si>
    <t xml:space="preserve"> 황두현 박은미 송영미 김대현 장두환 </t>
  </si>
  <si>
    <t>한다프로덕션</t>
  </si>
  <si>
    <t>인간탐구생활</t>
  </si>
  <si>
    <t xml:space="preserve"> 이준영 정재은 임현수 이창용 장재웅 정선기 정아영 주민우 심수호(심수영) 노현창 </t>
  </si>
  <si>
    <t xml:space="preserve"> 강영석 손유동 이지현 배훈 심수호(심수영) 한동훈 남가람 김영국 김리안 최유현 김철윤 </t>
  </si>
  <si>
    <t xml:space="preserve"> 양희준 김수하 임현수 이경수 장재웅 정선기 정아영 김은총 심수호(심수영) 김승용 </t>
  </si>
  <si>
    <t xml:space="preserve"> 심수호(심수영) 김청아 도해 유성재 손광혁 </t>
  </si>
  <si>
    <t xml:space="preserve"> 류찬열 박은미 이정화(넥) 조현우 장두환 </t>
  </si>
  <si>
    <t>코튼홀(구)</t>
  </si>
  <si>
    <t>코튼홀(신)</t>
  </si>
  <si>
    <t>라이카</t>
  </si>
  <si>
    <t xml:space="preserve"> 김환희 윤나무 진태화 한보라 </t>
  </si>
  <si>
    <t>엔제이원</t>
  </si>
  <si>
    <t>컨택트</t>
  </si>
  <si>
    <t xml:space="preserve"> 윤지우 이선우 김아영 송유택 </t>
  </si>
  <si>
    <t>프라이드</t>
  </si>
  <si>
    <t xml:space="preserve"> 이형훈 김이준 김수연 박성현 </t>
  </si>
  <si>
    <t xml:space="preserve"> 김재범 최재웅 홍금비(홍서영) 김태한 육현육 이상훈 박소리 김하나 배훈 손의완 박준혁 </t>
  </si>
  <si>
    <t xml:space="preserve"> 이형훈 김바다 홍금비(홍서영) 이강우 </t>
  </si>
  <si>
    <t>넬리블라이</t>
  </si>
  <si>
    <t xml:space="preserve"> 주다온 최민우 유성재 나현진 시민지 임바로미 이준혁(넬) </t>
  </si>
  <si>
    <t>PROJECT9.1</t>
  </si>
  <si>
    <t xml:space="preserve"> 신주협 조성윤 김도하(김지훈) 이다경 이지명 </t>
  </si>
  <si>
    <t xml:space="preserve"> 이정화 조성윤 한상훈 </t>
  </si>
  <si>
    <t>이모셔널씨어터</t>
  </si>
  <si>
    <t>소란스러운 나의 서림에서</t>
  </si>
  <si>
    <t xml:space="preserve"> 이봄소리 윤은오 </t>
  </si>
  <si>
    <t>라센 n연</t>
  </si>
  <si>
    <t>고도를 기다리며</t>
  </si>
  <si>
    <t xml:space="preserve"> 신구 박근형 김학철 조달환 이시목 </t>
  </si>
  <si>
    <t>달오름</t>
  </si>
  <si>
    <t xml:space="preserve"> Caissie_Levy Jamie_Parker Jack_Wolfe Eleanor_Worthington-Cox Trevor_Nicholas Jack_Ofrecio </t>
  </si>
  <si>
    <t xml:space="preserve"> 박은석(어) 이충주 이지현 배훈 이태빈 최정우 김의담 김기택 이건희 채진 김태한 </t>
  </si>
  <si>
    <t xml:space="preserve"> 박은석(믿) 안창용 김금나 </t>
  </si>
  <si>
    <t xml:space="preserve"> 박은석(믿) 이이림 최문석 조원석 오세미 </t>
  </si>
  <si>
    <t xml:space="preserve"> 이건명 이정열 윤지성 도경수 시우민 이홍기 이찬동 이재균 양지원(귀) 김세정 이지혜 이성열 김민석 김기수 김우혁 키썸 </t>
  </si>
  <si>
    <t xml:space="preserve"> 이석준(풍) 박준휘 문진아 조순창 송상훈 </t>
  </si>
  <si>
    <t xml:space="preserve"> 김도현(김) 김유진(김) 임태양 </t>
  </si>
  <si>
    <t xml:space="preserve"> 오대석 안재영 이지현(히) 박은석(어) 황순종 현석준 심수호(심수영) 강은빈 홍준기 최정욱 황정민 </t>
  </si>
  <si>
    <t xml:space="preserve"> 카이 김예원 박은석(믿) 김현숙 송유택 </t>
  </si>
  <si>
    <t xml:space="preserve"> 박영수 박은석(믿) 이지숙 정다희 </t>
  </si>
  <si>
    <t xml:space="preserve"> 박은석(믿) 장희진 박정복 정연 성태준(성두섭) 박소진 임철수 김채윤 </t>
  </si>
  <si>
    <t xml:space="preserve"> 이석준(풍) 박준휘 임찬민 김태한 신창주 김연진 김혜미 </t>
  </si>
  <si>
    <t xml:space="preserve"> 카이 린아 김준현 이종문 최성원(몬) 이상준 김영주 신재범 최지혜 </t>
  </si>
  <si>
    <t xml:space="preserve"> 조환지 박규원 이석준(풍) 김수연 </t>
  </si>
  <si>
    <t xml:space="preserve"> 이소정 한재아 이동수 이승재 양지원(귀) 노지연 김하연 안현아 김병영 김경민 </t>
  </si>
  <si>
    <t xml:space="preserve"> 조성윤 이석준(풍) 김청아 구준모 신준석 이홍섭 이지명 신채림 </t>
  </si>
  <si>
    <t xml:space="preserve"> 조성윤 최재웅(멸) 김청아 강동우 </t>
  </si>
  <si>
    <t xml:space="preserve"> 조성윤 이석준(풍) 김청아 강동우 </t>
  </si>
  <si>
    <t xml:space="preserve"> 조성윤 최재웅(멸) 안유진 구준모 </t>
  </si>
  <si>
    <t xml:space="preserve"> 조성윤 이석준(풍) 김청아 이기현 </t>
  </si>
  <si>
    <t xml:space="preserve"> 조성윤 이석준(풍) 김청아 구준모 </t>
  </si>
  <si>
    <t xml:space="preserve"> 박민성 이석준(풍) 안유진 이기현 </t>
  </si>
  <si>
    <t xml:space="preserve"> 조성윤 이석준(풍) 안유진 이기현 </t>
  </si>
  <si>
    <t xml:space="preserve"> 조성윤 최재웅(멸) 안유진 강동우 </t>
  </si>
  <si>
    <t xml:space="preserve"> 고상호 이석준(풍) 김청아 이기현 </t>
  </si>
  <si>
    <t xml:space="preserve"> 조성윤 최재웅(멸) 김청아 이기현 </t>
  </si>
  <si>
    <t xml:space="preserve"> 조성윤 최재웅(멸) 김청아 구준모 </t>
  </si>
  <si>
    <t xml:space="preserve"> 강병훈 이석준(풍) 임하윤 </t>
  </si>
  <si>
    <t xml:space="preserve"> 박준휘 조성윤 박선영 이다경 이지명 </t>
  </si>
  <si>
    <t>캐보</t>
  </si>
  <si>
    <t>후기</t>
  </si>
  <si>
    <t>L1</t>
  </si>
  <si>
    <t>L2</t>
  </si>
  <si>
    <t>https://blog.naver.com/playnmu/222403280864</t>
  </si>
  <si>
    <t>https://docs.google.com/document/d/1ngNlvLkkbjqr2dKBcf6GSFSng658vXWsZWSRmY0p_EI/edit?tab=t.0#heading=h.ik2p6r7towqh</t>
  </si>
  <si>
    <t>https://blog.naver.com/playnmu/222403284879</t>
  </si>
  <si>
    <t>https://docs.google.com/document/d/1ngNlvLkkbjqr2dKBcf6GSFSng658vXWsZWSRmY0p_EI/edit?tab=t.0#heading=h.gw2xbxoe2jet</t>
  </si>
  <si>
    <t>https://blog.naver.com/playnmu/222403286111</t>
  </si>
  <si>
    <t>https://docs.google.com/document/d/1ngNlvLkkbjqr2dKBcf6GSFSng658vXWsZWSRmY0p_EI/edit?tab=t.0#heading=h.cgexjii66zaa</t>
  </si>
  <si>
    <t>https://blog.naver.com/playnmu/222403287627</t>
  </si>
  <si>
    <t>https://docs.google.com/document/d/1ngNlvLkkbjqr2dKBcf6GSFSng658vXWsZWSRmY0p_EI/edit?tab=t.0#heading=h.qs39yl7mnxb</t>
  </si>
  <si>
    <t>https://blog.naver.com/playnmu/222403288411</t>
  </si>
  <si>
    <t>https://docs.google.com/document/d/1ngNlvLkkbjqr2dKBcf6GSFSng658vXWsZWSRmY0p_EI/edit?tab=t.0#heading=h.wbltdi4tlbfn</t>
  </si>
  <si>
    <t>https://blog.naver.com/playnmu/222403289140</t>
  </si>
  <si>
    <t>https://docs.google.com/document/d/1ngNlvLkkbjqr2dKBcf6GSFSng658vXWsZWSRmY0p_EI/edit?tab=t.0#heading=h.7yeakufa4io</t>
  </si>
  <si>
    <t>https://blog.naver.com/playnmu/222403289620</t>
  </si>
  <si>
    <t>https://docs.google.com/document/d/1ngNlvLkkbjqr2dKBcf6GSFSng658vXWsZWSRmY0p_EI/edit?tab=t.0#heading=h.ggls7ind212v</t>
  </si>
  <si>
    <t>https://blog.naver.com/playnmu/222403290215</t>
  </si>
  <si>
    <t>https://docs.google.com/document/d/1ngNlvLkkbjqr2dKBcf6GSFSng658vXWsZWSRmY0p_EI/edit?tab=t.0#heading=h.s1suc2nhndsr</t>
  </si>
  <si>
    <t>https://blog.naver.com/playnmu/222403291019</t>
  </si>
  <si>
    <t>https://docs.google.com/document/d/1ngNlvLkkbjqr2dKBcf6GSFSng658vXWsZWSRmY0p_EI/edit?tab=t.0#heading=h.z08nwx4ysovx</t>
  </si>
  <si>
    <t>https://blog.naver.com/playnmu/222403291908</t>
  </si>
  <si>
    <t>https://docs.google.com/document/d/1ngNlvLkkbjqr2dKBcf6GSFSng658vXWsZWSRmY0p_EI/edit?tab=t.0#heading=h.mbkf4es8jc69</t>
  </si>
  <si>
    <t>https://blog.naver.com/playnmu/222403293901</t>
  </si>
  <si>
    <t>https://docs.google.com/document/d/1ngNlvLkkbjqr2dKBcf6GSFSng658vXWsZWSRmY0p_EI/edit?tab=t.0#heading=h.ii8wkpouc0ht</t>
  </si>
  <si>
    <t>https://blog.naver.com/playnmu/222403294605</t>
  </si>
  <si>
    <t>https://docs.google.com/document/d/1ngNlvLkkbjqr2dKBcf6GSFSng658vXWsZWSRmY0p_EI/edit?tab=t.0#heading=h.ie6emtwxcpzs</t>
  </si>
  <si>
    <t>https://blog.naver.com/playnmu/222403295830</t>
  </si>
  <si>
    <t>https://docs.google.com/document/d/1ngNlvLkkbjqr2dKBcf6GSFSng658vXWsZWSRmY0p_EI/edit?tab=t.0#heading=h.88zyrh1n92ya</t>
  </si>
  <si>
    <t>https://blog.naver.com/playnmu/222403297270</t>
  </si>
  <si>
    <t>https://docs.google.com/document/d/1ngNlvLkkbjqr2dKBcf6GSFSng658vXWsZWSRmY0p_EI/edit?tab=t.0#heading=h.avluetckl14s</t>
  </si>
  <si>
    <t>https://blog.naver.com/playnmu/222403300043</t>
  </si>
  <si>
    <t>https://docs.google.com/document/d/1ngNlvLkkbjqr2dKBcf6GSFSng658vXWsZWSRmY0p_EI/edit?tab=t.0#heading=h.35jmi81xpgfc</t>
  </si>
  <si>
    <t>https://blog.naver.com/playnmu/222403300695</t>
  </si>
  <si>
    <t>https://docs.google.com/document/d/1ngNlvLkkbjqr2dKBcf6GSFSng658vXWsZWSRmY0p_EI/edit?tab=t.0#heading=h.mrcjozs1zfrc</t>
  </si>
  <si>
    <t>https://blog.naver.com/playnmu/222403301632</t>
  </si>
  <si>
    <t>https://docs.google.com/document/d/1ngNlvLkkbjqr2dKBcf6GSFSng658vXWsZWSRmY0p_EI/edit?tab=t.0#heading=h.1uxrpq3ufjes</t>
  </si>
  <si>
    <t>https://blog.naver.com/playnmu/222403302327</t>
  </si>
  <si>
    <t>https://docs.google.com/document/d/1ngNlvLkkbjqr2dKBcf6GSFSng658vXWsZWSRmY0p_EI/edit?tab=t.0#heading=h.zc6dlepwtjl1</t>
  </si>
  <si>
    <t>https://blog.naver.com/playnmu/222403303007</t>
  </si>
  <si>
    <t>https://docs.google.com/document/d/1ngNlvLkkbjqr2dKBcf6GSFSng658vXWsZWSRmY0p_EI/edit?tab=t.0#heading=h.glqv6n8m5cj7</t>
  </si>
  <si>
    <t>https://blog.naver.com/playnmu/222403303550</t>
  </si>
  <si>
    <t>https://docs.google.com/document/d/1ngNlvLkkbjqr2dKBcf6GSFSng658vXWsZWSRmY0p_EI/edit?tab=t.0#heading=h.j7vznhplotpu</t>
  </si>
  <si>
    <t>https://blog.naver.com/playnmu/222403306928</t>
  </si>
  <si>
    <t>https://docs.google.com/document/d/1ngNlvLkkbjqr2dKBcf6GSFSng658vXWsZWSRmY0p_EI/edit?tab=t.0#heading=h.ow68jc85hbu</t>
  </si>
  <si>
    <t>https://blog.naver.com/playnmu/222403309649</t>
  </si>
  <si>
    <t>https://docs.google.com/document/d/1ngNlvLkkbjqr2dKBcf6GSFSng658vXWsZWSRmY0p_EI/edit?tab=t.0#heading=h.5gghxev1s9st</t>
  </si>
  <si>
    <t>https://blog.naver.com/playnmu/222403310384</t>
  </si>
  <si>
    <t>https://docs.google.com/document/d/1ngNlvLkkbjqr2dKBcf6GSFSng658vXWsZWSRmY0p_EI/edit?tab=t.0#heading=h.4yxo959d9xt5</t>
  </si>
  <si>
    <t>https://blog.naver.com/playnmu/222403311654</t>
  </si>
  <si>
    <t>https://docs.google.com/document/d/1ngNlvLkkbjqr2dKBcf6GSFSng658vXWsZWSRmY0p_EI/edit?tab=t.0#heading=h.ylupw0h1wfem</t>
  </si>
  <si>
    <t>https://blog.naver.com/playnmu/222403313569</t>
  </si>
  <si>
    <t>https://docs.google.com/document/d/1ngNlvLkkbjqr2dKBcf6GSFSng658vXWsZWSRmY0p_EI/edit?tab=t.0#heading=h.h905kauqkd6r</t>
  </si>
  <si>
    <t>https://blog.naver.com/playnmu/222403314144</t>
  </si>
  <si>
    <t>https://docs.google.com/document/d/1ngNlvLkkbjqr2dKBcf6GSFSng658vXWsZWSRmY0p_EI/edit?tab=t.0#heading=h.ntngc1brpdw8</t>
  </si>
  <si>
    <t>https://blog.naver.com/playnmu/222403321341</t>
  </si>
  <si>
    <t>https://docs.google.com/document/d/1ngNlvLkkbjqr2dKBcf6GSFSng658vXWsZWSRmY0p_EI/edit?tab=t.0#heading=h.ofve8cefens</t>
  </si>
  <si>
    <t>https://blog.naver.com/playnmu/222403324384</t>
  </si>
  <si>
    <t>https://docs.google.com/document/d/1ngNlvLkkbjqr2dKBcf6GSFSng658vXWsZWSRmY0p_EI/edit?tab=t.0#heading=h.u15k4mbzdfix</t>
  </si>
  <si>
    <t>https://blog.naver.com/playnmu/222403325040</t>
  </si>
  <si>
    <t>https://docs.google.com/document/d/1ngNlvLkkbjqr2dKBcf6GSFSng658vXWsZWSRmY0p_EI/edit?tab=t.0#heading=h.lj0cylv7r1kb</t>
  </si>
  <si>
    <t>https://blog.naver.com/playnmu/222403325747</t>
  </si>
  <si>
    <t>https://docs.google.com/document/d/1ngNlvLkkbjqr2dKBcf6GSFSng658vXWsZWSRmY0p_EI/edit?tab=t.0#heading=h.11negeej0g10</t>
  </si>
  <si>
    <t>https://blog.naver.com/playnmu/222403326768</t>
  </si>
  <si>
    <t>https://docs.google.com/document/d/1ngNlvLkkbjqr2dKBcf6GSFSng658vXWsZWSRmY0p_EI/edit?tab=t.0#heading=h.hkqp6941yt1s</t>
  </si>
  <si>
    <t>https://blog.naver.com/playnmu/222403327367</t>
  </si>
  <si>
    <t>https://docs.google.com/document/d/1ngNlvLkkbjqr2dKBcf6GSFSng658vXWsZWSRmY0p_EI/edit?tab=t.0#heading=h.jzheo1vpphen</t>
  </si>
  <si>
    <t>https://blog.naver.com/playnmu/222403328654</t>
  </si>
  <si>
    <t>https://docs.google.com/document/d/1ngNlvLkkbjqr2dKBcf6GSFSng658vXWsZWSRmY0p_EI/edit?tab=t.0#heading=h.z5kxq9a5fet</t>
  </si>
  <si>
    <t>https://blog.naver.com/playnmu/222403329372</t>
  </si>
  <si>
    <t>https://docs.google.com/document/d/1ngNlvLkkbjqr2dKBcf6GSFSng658vXWsZWSRmY0p_EI/edit?tab=t.0#heading=h.r8p0uhlz0qbu</t>
  </si>
  <si>
    <t>https://blog.naver.com/playnmu/222403331034</t>
  </si>
  <si>
    <t>https://docs.google.com/document/d/1ngNlvLkkbjqr2dKBcf6GSFSng658vXWsZWSRmY0p_EI/edit?tab=t.0#heading=h.nwgwusksrrgr</t>
  </si>
  <si>
    <t>https://blog.naver.com/playnmu/222403331914</t>
  </si>
  <si>
    <t>https://docs.google.com/document/d/1ngNlvLkkbjqr2dKBcf6GSFSng658vXWsZWSRmY0p_EI/edit?tab=t.0#heading=h.vzloue228khc</t>
  </si>
  <si>
    <t>https://blog.naver.com/playnmu/222403333076</t>
  </si>
  <si>
    <t>https://docs.google.com/document/d/1ngNlvLkkbjqr2dKBcf6GSFSng658vXWsZWSRmY0p_EI/edit?tab=t.0#heading=h.lbn86qywu3u6</t>
  </si>
  <si>
    <t>https://blog.naver.com/playnmu/222403333896</t>
  </si>
  <si>
    <t>https://docs.google.com/document/d/1ngNlvLkkbjqr2dKBcf6GSFSng658vXWsZWSRmY0p_EI/edit?tab=t.0#heading=h.m370uwkzffjq</t>
  </si>
  <si>
    <t>https://blog.naver.com/playnmu/222403336101</t>
  </si>
  <si>
    <t>https://docs.google.com/document/d/1ngNlvLkkbjqr2dKBcf6GSFSng658vXWsZWSRmY0p_EI/edit?tab=t.0#heading=h.mihjn96eaox5</t>
  </si>
  <si>
    <t>https://blog.naver.com/playnmu/222403338781</t>
  </si>
  <si>
    <t>https://docs.google.com/document/d/1ngNlvLkkbjqr2dKBcf6GSFSng658vXWsZWSRmY0p_EI/edit?tab=t.0#heading=h.mf642bx7w00n</t>
  </si>
  <si>
    <t>https://blog.naver.com/playnmu/222403341023</t>
  </si>
  <si>
    <t>https://docs.google.com/document/d/1ngNlvLkkbjqr2dKBcf6GSFSng658vXWsZWSRmY0p_EI/edit?tab=t.0#heading=h.hk17pq95f7jg</t>
  </si>
  <si>
    <t>https://blog.naver.com/playnmu/222403350332</t>
  </si>
  <si>
    <t>https://docs.google.com/document/d/1ngNlvLkkbjqr2dKBcf6GSFSng658vXWsZWSRmY0p_EI/edit?tab=t.0#heading=h.j3vh7swably9</t>
  </si>
  <si>
    <t>https://blog.naver.com/playnmu/222403351521</t>
  </si>
  <si>
    <t>https://docs.google.com/document/d/1ngNlvLkkbjqr2dKBcf6GSFSng658vXWsZWSRmY0p_EI/edit?tab=t.0#heading=h.yjyml7c52taf</t>
  </si>
  <si>
    <t>https://blog.naver.com/playnmu/222403352932</t>
  </si>
  <si>
    <t>https://docs.google.com/document/d/1ngNlvLkkbjqr2dKBcf6GSFSng658vXWsZWSRmY0p_EI/edit?tab=t.0#heading=h.36q79zqqgfl6</t>
  </si>
  <si>
    <t>https://blog.naver.com/playnmu/222403353626</t>
  </si>
  <si>
    <t>https://docs.google.com/document/d/1ngNlvLkkbjqr2dKBcf6GSFSng658vXWsZWSRmY0p_EI/edit?tab=t.0#heading=h.lwk6ddv9nh9e</t>
  </si>
  <si>
    <t>https://blog.naver.com/playnmu/222403355606</t>
  </si>
  <si>
    <t>https://docs.google.com/document/d/1ngNlvLkkbjqr2dKBcf6GSFSng658vXWsZWSRmY0p_EI/edit?tab=t.0#heading=h.snht2zn3k70q</t>
  </si>
  <si>
    <t>https://blog.naver.com/playnmu/222403357318</t>
  </si>
  <si>
    <t>https://docs.google.com/document/d/1ngNlvLkkbjqr2dKBcf6GSFSng658vXWsZWSRmY0p_EI/edit?tab=t.0#heading=h.swudsrj9dt4g</t>
  </si>
  <si>
    <t>https://blog.naver.com/playnmu/222403357886</t>
  </si>
  <si>
    <t>https://docs.google.com/document/d/1ngNlvLkkbjqr2dKBcf6GSFSng658vXWsZWSRmY0p_EI/edit?tab=t.0#heading=h.ws48q29913o</t>
  </si>
  <si>
    <t>https://blog.naver.com/playnmu/222403358434</t>
  </si>
  <si>
    <t>https://docs.google.com/document/d/1ngNlvLkkbjqr2dKBcf6GSFSng658vXWsZWSRmY0p_EI/edit?tab=t.0#heading=h.w6sa5anvazop</t>
  </si>
  <si>
    <t>https://blog.naver.com/playnmu/222403359927</t>
  </si>
  <si>
    <t>https://docs.google.com/document/d/1ngNlvLkkbjqr2dKBcf6GSFSng658vXWsZWSRmY0p_EI/edit?tab=t.0#heading=h.tkngt2sz5tin</t>
  </si>
  <si>
    <t>https://blog.naver.com/playnmu/222403364152</t>
  </si>
  <si>
    <t>https://docs.google.com/document/d/1ngNlvLkkbjqr2dKBcf6GSFSng658vXWsZWSRmY0p_EI/edit?tab=t.0#heading=h.yluasghr0etr</t>
  </si>
  <si>
    <t>https://blog.naver.com/playnmu/222403364865</t>
  </si>
  <si>
    <t>https://docs.google.com/document/d/1ngNlvLkkbjqr2dKBcf6GSFSng658vXWsZWSRmY0p_EI/edit?tab=t.0#heading=h.nbvqbtkhg15r</t>
  </si>
  <si>
    <t>https://blog.naver.com/playnmu/222403366957</t>
  </si>
  <si>
    <t>https://docs.google.com/document/d/1ngNlvLkkbjqr2dKBcf6GSFSng658vXWsZWSRmY0p_EI/edit?tab=t.0#heading=h.vr8wasz4z6lc</t>
  </si>
  <si>
    <t>https://blog.naver.com/playnmu/222403369410</t>
  </si>
  <si>
    <t>https://docs.google.com/document/d/1ngNlvLkkbjqr2dKBcf6GSFSng658vXWsZWSRmY0p_EI/edit?tab=t.0#heading=h.60lil57w1pvq</t>
  </si>
  <si>
    <t>https://blog.naver.com/playnmu/222403372940</t>
  </si>
  <si>
    <t>https://docs.google.com/document/d/1ngNlvLkkbjqr2dKBcf6GSFSng658vXWsZWSRmY0p_EI/edit?tab=t.0#heading=h.25mdiiy7qu7n</t>
  </si>
  <si>
    <t>https://blog.naver.com/playnmu/222403373541</t>
  </si>
  <si>
    <t>https://docs.google.com/document/d/1ngNlvLkkbjqr2dKBcf6GSFSng658vXWsZWSRmY0p_EI/edit?tab=t.0#heading=h.41xt3l2mpwfg</t>
  </si>
  <si>
    <t>https://blog.naver.com/playnmu/222403374257</t>
  </si>
  <si>
    <t>https://docs.google.com/document/d/1ngNlvLkkbjqr2dKBcf6GSFSng658vXWsZWSRmY0p_EI/edit?tab=t.0#heading=h.ww56m5z5f1ns</t>
  </si>
  <si>
    <t>https://blog.naver.com/playnmu/222403375451</t>
  </si>
  <si>
    <t>https://docs.google.com/document/d/1ngNlvLkkbjqr2dKBcf6GSFSng658vXWsZWSRmY0p_EI/edit?tab=t.0#heading=h.1qypgqhi4z55</t>
  </si>
  <si>
    <t>https://blog.naver.com/playnmu/222403377152</t>
  </si>
  <si>
    <t>https://docs.google.com/document/d/1ngNlvLkkbjqr2dKBcf6GSFSng658vXWsZWSRmY0p_EI/edit?tab=t.0#heading=h.lca5adff6ll7</t>
  </si>
  <si>
    <t>https://blog.naver.com/playnmu/222403384036</t>
  </si>
  <si>
    <t>https://docs.google.com/document/d/1ngNlvLkkbjqr2dKBcf6GSFSng658vXWsZWSRmY0p_EI/edit?tab=t.0#heading=h.9oa6eiuts5b6</t>
  </si>
  <si>
    <t>https://blog.naver.com/playnmu/222403384734</t>
  </si>
  <si>
    <t>https://docs.google.com/document/d/1ngNlvLkkbjqr2dKBcf6GSFSng658vXWsZWSRmY0p_EI/edit?tab=t.0#heading=h.u58yvi3ydm3f</t>
  </si>
  <si>
    <t>https://blog.naver.com/playnmu/222403385339</t>
  </si>
  <si>
    <t>https://docs.google.com/document/d/1ngNlvLkkbjqr2dKBcf6GSFSng658vXWsZWSRmY0p_EI/edit?tab=t.0#heading=h.xh4lf3df8dpz</t>
  </si>
  <si>
    <t>https://blog.naver.com/playnmu/222403386384</t>
  </si>
  <si>
    <t>https://docs.google.com/document/d/1ngNlvLkkbjqr2dKBcf6GSFSng658vXWsZWSRmY0p_EI/edit?tab=t.0#heading=h.vbkjs437hvd0</t>
  </si>
  <si>
    <t>https://blog.naver.com/playnmu/222403387026</t>
  </si>
  <si>
    <t>https://docs.google.com/document/d/1ngNlvLkkbjqr2dKBcf6GSFSng658vXWsZWSRmY0p_EI/edit?tab=t.0#heading=h.8dq6t2ar3yck</t>
  </si>
  <si>
    <t>https://blog.naver.com/playnmu/222403387932</t>
  </si>
  <si>
    <t>https://docs.google.com/document/d/1ngNlvLkkbjqr2dKBcf6GSFSng658vXWsZWSRmY0p_EI/edit?tab=t.0#heading=h.mn187ubja236</t>
  </si>
  <si>
    <t>https://blog.naver.com/playnmu/222403389836</t>
  </si>
  <si>
    <t>https://docs.google.com/document/d/1ngNlvLkkbjqr2dKBcf6GSFSng658vXWsZWSRmY0p_EI/edit?tab=t.0#heading=h.442r563de9yg</t>
  </si>
  <si>
    <t>https://blog.naver.com/playnmu/222403390509</t>
  </si>
  <si>
    <t>https://docs.google.com/document/d/1ngNlvLkkbjqr2dKBcf6GSFSng658vXWsZWSRmY0p_EI/edit?tab=t.0#heading=h.unzqykdfjntq</t>
  </si>
  <si>
    <t>https://blog.naver.com/playnmu/222403391678</t>
  </si>
  <si>
    <t>https://docs.google.com/document/d/1ngNlvLkkbjqr2dKBcf6GSFSng658vXWsZWSRmY0p_EI/edit?tab=t.0#heading=h.p2cc52gaf6em</t>
  </si>
  <si>
    <t>https://blog.naver.com/playnmu/222403392391</t>
  </si>
  <si>
    <t>https://docs.google.com/document/d/1ngNlvLkkbjqr2dKBcf6GSFSng658vXWsZWSRmY0p_EI/edit?tab=t.0#heading=h.8ym00r8p0y2y</t>
  </si>
  <si>
    <t>https://blog.naver.com/playnmu/222403392911</t>
  </si>
  <si>
    <t>https://docs.google.com/document/d/1ngNlvLkkbjqr2dKBcf6GSFSng658vXWsZWSRmY0p_EI/edit?tab=t.0#heading=h.wk7b45q44vds</t>
  </si>
  <si>
    <t>https://blog.naver.com/playnmu/222403393754</t>
  </si>
  <si>
    <t>https://docs.google.com/document/d/1ngNlvLkkbjqr2dKBcf6GSFSng658vXWsZWSRmY0p_EI/edit?tab=t.0#heading=h.27x8x9mbmtgq</t>
  </si>
  <si>
    <t>https://blog.naver.com/playnmu/222403394810</t>
  </si>
  <si>
    <t>https://docs.google.com/document/d/1ngNlvLkkbjqr2dKBcf6GSFSng658vXWsZWSRmY0p_EI/edit?tab=t.0#heading=h.9ugej62mha5s</t>
  </si>
  <si>
    <t>https://blog.naver.com/playnmu/222403395914</t>
  </si>
  <si>
    <t>https://docs.google.com/document/d/1ngNlvLkkbjqr2dKBcf6GSFSng658vXWsZWSRmY0p_EI/edit?tab=t.0#heading=h.2pe0qrm5ji80</t>
  </si>
  <si>
    <t>https://blog.naver.com/playnmu/222403399204</t>
  </si>
  <si>
    <t>https://docs.google.com/document/d/1ngNlvLkkbjqr2dKBcf6GSFSng658vXWsZWSRmY0p_EI/edit?tab=t.0#heading=h.5kf3f8awe42s</t>
  </si>
  <si>
    <t>https://blog.naver.com/playnmu/222403399995</t>
  </si>
  <si>
    <t>https://docs.google.com/document/d/1ngNlvLkkbjqr2dKBcf6GSFSng658vXWsZWSRmY0p_EI/edit?tab=t.0#heading=h.u0ntp3gkvyjy</t>
  </si>
  <si>
    <t>https://blog.naver.com/playnmu/222403401810</t>
  </si>
  <si>
    <t>https://docs.google.com/document/d/1ngNlvLkkbjqr2dKBcf6GSFSng658vXWsZWSRmY0p_EI/edit?tab=t.0#heading=h.tsa4qxr4rhyn</t>
  </si>
  <si>
    <t>https://blog.naver.com/playnmu/222403403191</t>
  </si>
  <si>
    <t>https://docs.google.com/document/d/1ngNlvLkkbjqr2dKBcf6GSFSng658vXWsZWSRmY0p_EI/edit?tab=t.0#heading=h.mwx6ufqokl26</t>
  </si>
  <si>
    <t>https://blog.naver.com/playnmu/222403993079</t>
  </si>
  <si>
    <t>https://docs.google.com/document/d/1IJKj28WSmB43cowlF19ppH67wi0aAqRkUBKykEZYuqo/edit?tab=t.0#heading=h.c6n401ya7uld</t>
  </si>
  <si>
    <t>https://blog.naver.com/playnmu/222404031551</t>
  </si>
  <si>
    <t>https://docs.google.com/document/d/1IJKj28WSmB43cowlF19ppH67wi0aAqRkUBKykEZYuqo/edit?tab=t.0#heading=h.yns42ot2kxeh</t>
  </si>
  <si>
    <t>https://blog.naver.com/playnmu/222404032669</t>
  </si>
  <si>
    <t>https://docs.google.com/document/d/1IJKj28WSmB43cowlF19ppH67wi0aAqRkUBKykEZYuqo/edit?tab=t.0#heading=h.nuc253iufubw</t>
  </si>
  <si>
    <t>https://blog.naver.com/playnmu/222404033306</t>
  </si>
  <si>
    <t>https://docs.google.com/document/d/1IJKj28WSmB43cowlF19ppH67wi0aAqRkUBKykEZYuqo/edit?tab=t.0#heading=h.4pvzg5eylt3b</t>
  </si>
  <si>
    <t>https://blog.naver.com/playnmu/222404034029</t>
  </si>
  <si>
    <t>https://docs.google.com/document/d/1IJKj28WSmB43cowlF19ppH67wi0aAqRkUBKykEZYuqo/edit?tab=t.0#heading=h.amv0bj5gpnxc</t>
  </si>
  <si>
    <t>https://blog.naver.com/playnmu/222404034446</t>
  </si>
  <si>
    <t>https://docs.google.com/document/d/1IJKj28WSmB43cowlF19ppH67wi0aAqRkUBKykEZYuqo/edit?tab=t.0#heading=h.8uhv578w2hi</t>
  </si>
  <si>
    <t>https://blog.naver.com/playnmu/222404034896</t>
  </si>
  <si>
    <t>https://docs.google.com/document/d/1IJKj28WSmB43cowlF19ppH67wi0aAqRkUBKykEZYuqo/edit?tab=t.0#heading=h.rtaft9hqwk7m</t>
  </si>
  <si>
    <t>https://blog.naver.com/playnmu/222404035370</t>
  </si>
  <si>
    <t>https://docs.google.com/document/d/1IJKj28WSmB43cowlF19ppH67wi0aAqRkUBKykEZYuqo/edit?tab=t.0#heading=h.65phwgpvwqh9</t>
  </si>
  <si>
    <t>https://blog.naver.com/playnmu/222404036041</t>
  </si>
  <si>
    <t>https://docs.google.com/document/d/1IJKj28WSmB43cowlF19ppH67wi0aAqRkUBKykEZYuqo/edit?tab=t.0#heading=h.fmrqh4wjdd6u</t>
  </si>
  <si>
    <t>https://blog.naver.com/playnmu/222404036426</t>
  </si>
  <si>
    <t>https://docs.google.com/document/d/1IJKj28WSmB43cowlF19ppH67wi0aAqRkUBKykEZYuqo/edit?tab=t.0#heading=h.saudap895ube</t>
  </si>
  <si>
    <t>https://blog.naver.com/playnmu/222404036880</t>
  </si>
  <si>
    <t>https://docs.google.com/document/d/1IJKj28WSmB43cowlF19ppH67wi0aAqRkUBKykEZYuqo/edit?tab=t.0#heading=h.pfb8zofqdlvj</t>
  </si>
  <si>
    <t>https://blog.naver.com/playnmu/222404037365</t>
  </si>
  <si>
    <t>https://docs.google.com/document/d/1IJKj28WSmB43cowlF19ppH67wi0aAqRkUBKykEZYuqo/edit?tab=t.0#heading=h.ld4lhljm6l5s</t>
  </si>
  <si>
    <t>https://blog.naver.com/playnmu/222404037902</t>
  </si>
  <si>
    <t>https://docs.google.com/document/d/1IJKj28WSmB43cowlF19ppH67wi0aAqRkUBKykEZYuqo/edit?tab=t.0#heading=h.7u0dhthc7lnw</t>
  </si>
  <si>
    <t>https://blog.naver.com/playnmu/222404038336</t>
  </si>
  <si>
    <t>https://docs.google.com/document/d/1IJKj28WSmB43cowlF19ppH67wi0aAqRkUBKykEZYuqo/edit?tab=t.0#heading=h.gi44lbcbx442</t>
  </si>
  <si>
    <t>https://blog.naver.com/playnmu/222404038738</t>
  </si>
  <si>
    <t>https://docs.google.com/document/d/1IJKj28WSmB43cowlF19ppH67wi0aAqRkUBKykEZYuqo/edit?tab=t.0#heading=h.nddxw62hgav2</t>
  </si>
  <si>
    <t>https://blog.naver.com/playnmu/222404039127</t>
  </si>
  <si>
    <t>https://docs.google.com/document/d/1IJKj28WSmB43cowlF19ppH67wi0aAqRkUBKykEZYuqo/edit?tab=t.0#heading=h.496msatrwgaf</t>
  </si>
  <si>
    <t>https://blog.naver.com/playnmu/222404039608</t>
  </si>
  <si>
    <t>https://docs.google.com/document/d/1IJKj28WSmB43cowlF19ppH67wi0aAqRkUBKykEZYuqo/edit?tab=t.0#heading=h.hxjg99umskd9</t>
  </si>
  <si>
    <t>https://blog.naver.com/playnmu/222404040047</t>
  </si>
  <si>
    <t>https://docs.google.com/document/d/1IJKj28WSmB43cowlF19ppH67wi0aAqRkUBKykEZYuqo/edit?tab=t.0#heading=h.f9qjx6z3dkrm</t>
  </si>
  <si>
    <t>https://blog.naver.com/playnmu/222404040618</t>
  </si>
  <si>
    <t>https://docs.google.com/document/d/1IJKj28WSmB43cowlF19ppH67wi0aAqRkUBKykEZYuqo/edit?tab=t.0#heading=h.q4fmc61kmu88</t>
  </si>
  <si>
    <t>https://blog.naver.com/playnmu/222404041696</t>
  </si>
  <si>
    <t>https://docs.google.com/document/d/1IJKj28WSmB43cowlF19ppH67wi0aAqRkUBKykEZYuqo/edit?tab=t.0#heading=h.6fckn03lrwp8</t>
  </si>
  <si>
    <t>https://blog.naver.com/playnmu/222404042383</t>
  </si>
  <si>
    <t>https://docs.google.com/document/d/1IJKj28WSmB43cowlF19ppH67wi0aAqRkUBKykEZYuqo/edit?tab=t.0#heading=h.2lwpggluik0m</t>
  </si>
  <si>
    <t>https://blog.naver.com/playnmu/222404043082</t>
  </si>
  <si>
    <t>https://docs.google.com/document/d/1IJKj28WSmB43cowlF19ppH67wi0aAqRkUBKykEZYuqo/edit?tab=t.0#heading=h.inlgq7bc0okb</t>
  </si>
  <si>
    <t>https://blog.naver.com/playnmu/222404043944</t>
  </si>
  <si>
    <t>https://docs.google.com/document/d/1IJKj28WSmB43cowlF19ppH67wi0aAqRkUBKykEZYuqo/edit?tab=t.0#heading=h.fyf7g1d4v1o3</t>
  </si>
  <si>
    <t>https://blog.naver.com/playnmu/222404047042</t>
  </si>
  <si>
    <t>https://docs.google.com/document/d/1IJKj28WSmB43cowlF19ppH67wi0aAqRkUBKykEZYuqo/edit?tab=t.0#heading=h.6zav6vslxai1</t>
  </si>
  <si>
    <t>https://blog.naver.com/playnmu/222404048031</t>
  </si>
  <si>
    <t>https://docs.google.com/document/d/1IJKj28WSmB43cowlF19ppH67wi0aAqRkUBKykEZYuqo/edit?tab=t.0#heading=h.tf0cl0o0arx2</t>
  </si>
  <si>
    <t>https://blog.naver.com/playnmu/222404048478</t>
  </si>
  <si>
    <t>https://docs.google.com/document/d/1IJKj28WSmB43cowlF19ppH67wi0aAqRkUBKykEZYuqo/edit?tab=t.0#heading=h.w1ipcbk73cpz</t>
  </si>
  <si>
    <t>https://blog.naver.com/playnmu/222404048952</t>
  </si>
  <si>
    <t>https://docs.google.com/document/d/1IJKj28WSmB43cowlF19ppH67wi0aAqRkUBKykEZYuqo/edit?tab=t.0#heading=h.sx6plazl8w9</t>
  </si>
  <si>
    <t>https://blog.naver.com/playnmu/222404055063</t>
  </si>
  <si>
    <t>https://docs.google.com/document/d/1IJKj28WSmB43cowlF19ppH67wi0aAqRkUBKykEZYuqo/edit?tab=t.0#heading=h.dukanfg3m9cc</t>
  </si>
  <si>
    <t>https://blog.naver.com/playnmu/222404055882</t>
  </si>
  <si>
    <t>https://docs.google.com/document/d/1IJKj28WSmB43cowlF19ppH67wi0aAqRkUBKykEZYuqo/edit?tab=t.0#heading=h.swdwj8ije9v0</t>
  </si>
  <si>
    <t>https://blog.naver.com/playnmu/222404057596</t>
  </si>
  <si>
    <t>https://docs.google.com/document/d/1IJKj28WSmB43cowlF19ppH67wi0aAqRkUBKykEZYuqo/edit?tab=t.0#heading=h.vqwi2opwgsei</t>
  </si>
  <si>
    <t>https://blog.naver.com/playnmu/222404058265</t>
  </si>
  <si>
    <t>https://docs.google.com/document/d/1IJKj28WSmB43cowlF19ppH67wi0aAqRkUBKykEZYuqo/edit?tab=t.0#heading=h.2h0718okrb1</t>
  </si>
  <si>
    <t>https://blog.naver.com/playnmu/222404058800</t>
  </si>
  <si>
    <t>https://docs.google.com/document/d/1IJKj28WSmB43cowlF19ppH67wi0aAqRkUBKykEZYuqo/edit?tab=t.0#heading=h.qaxv0mkwmgtj</t>
  </si>
  <si>
    <t>https://blog.naver.com/playnmu/222404059341</t>
  </si>
  <si>
    <t>https://docs.google.com/document/d/1IJKj28WSmB43cowlF19ppH67wi0aAqRkUBKykEZYuqo/edit?tab=t.0#heading=h.yaxrkycukzr0</t>
  </si>
  <si>
    <t>https://blog.naver.com/playnmu/222404059844</t>
  </si>
  <si>
    <t>https://docs.google.com/document/d/1IJKj28WSmB43cowlF19ppH67wi0aAqRkUBKykEZYuqo/edit?tab=t.0#heading=h.wc5ud3ulnzlh</t>
  </si>
  <si>
    <t>https://blog.naver.com/playnmu/222404061784</t>
  </si>
  <si>
    <t>https://docs.google.com/document/d/1IJKj28WSmB43cowlF19ppH67wi0aAqRkUBKykEZYuqo/edit?tab=t.0#heading=h.mww4mjl9vbsc</t>
  </si>
  <si>
    <t>https://blog.naver.com/playnmu/222404065254</t>
  </si>
  <si>
    <t>https://docs.google.com/document/d/1IJKj28WSmB43cowlF19ppH67wi0aAqRkUBKykEZYuqo/edit?tab=t.0#heading=h.r4agwbbb8lni</t>
  </si>
  <si>
    <t>https://blog.naver.com/playnmu/222404065871</t>
  </si>
  <si>
    <t>https://docs.google.com/document/d/1IJKj28WSmB43cowlF19ppH67wi0aAqRkUBKykEZYuqo/edit?tab=t.0#heading=h.nojuvf6cl8g5</t>
  </si>
  <si>
    <t>https://blog.naver.com/playnmu/222404069799</t>
  </si>
  <si>
    <t>https://docs.google.com/document/d/1IJKj28WSmB43cowlF19ppH67wi0aAqRkUBKykEZYuqo/edit?tab=t.0#heading=h.396odrja8ws3</t>
  </si>
  <si>
    <t>https://blog.naver.com/playnmu/222404070648</t>
  </si>
  <si>
    <t>https://docs.google.com/document/d/1IJKj28WSmB43cowlF19ppH67wi0aAqRkUBKykEZYuqo/edit?tab=t.0#heading=h.33rhwvclw1on</t>
  </si>
  <si>
    <t>https://blog.naver.com/playnmu/222404071159</t>
  </si>
  <si>
    <t>https://docs.google.com/document/d/1IJKj28WSmB43cowlF19ppH67wi0aAqRkUBKykEZYuqo/edit?tab=t.0#heading=h.xky8uj8l0g88</t>
  </si>
  <si>
    <t>https://blog.naver.com/playnmu/222404075543</t>
  </si>
  <si>
    <t>https://docs.google.com/document/d/1IJKj28WSmB43cowlF19ppH67wi0aAqRkUBKykEZYuqo/edit?tab=t.0#heading=h.6bbutb9nufv9</t>
  </si>
  <si>
    <t>https://blog.naver.com/playnmu/222404076006</t>
  </si>
  <si>
    <t>https://docs.google.com/document/d/1IJKj28WSmB43cowlF19ppH67wi0aAqRkUBKykEZYuqo/edit?tab=t.0#heading=h.kzylb6fqssuu</t>
  </si>
  <si>
    <t>https://blog.naver.com/playnmu/222404077628</t>
  </si>
  <si>
    <t>https://docs.google.com/document/d/1IJKj28WSmB43cowlF19ppH67wi0aAqRkUBKykEZYuqo/edit?tab=t.0#heading=h.kwielgqimvrt</t>
  </si>
  <si>
    <t>https://blog.naver.com/playnmu/222404079821</t>
  </si>
  <si>
    <t>https://docs.google.com/document/d/1IJKj28WSmB43cowlF19ppH67wi0aAqRkUBKykEZYuqo/edit?tab=t.0#heading=h.5ip6i5vuxh84</t>
  </si>
  <si>
    <t>https://blog.naver.com/playnmu/222404084409</t>
  </si>
  <si>
    <t>https://docs.google.com/document/d/1IJKj28WSmB43cowlF19ppH67wi0aAqRkUBKykEZYuqo/edit?tab=t.0#heading=h.cq0k6525iffs</t>
  </si>
  <si>
    <t>https://blog.naver.com/playnmu/222404086929</t>
  </si>
  <si>
    <t>https://docs.google.com/document/d/1IJKj28WSmB43cowlF19ppH67wi0aAqRkUBKykEZYuqo/edit?tab=t.0#heading=h.a6779ln6nf6z</t>
  </si>
  <si>
    <t>https://blog.naver.com/playnmu/222404087740</t>
  </si>
  <si>
    <t>https://docs.google.com/document/d/1IJKj28WSmB43cowlF19ppH67wi0aAqRkUBKykEZYuqo/edit?tab=t.0#heading=h.xjp2wmc5guws</t>
  </si>
  <si>
    <t>https://blog.naver.com/playnmu/222404088085</t>
  </si>
  <si>
    <t>https://docs.google.com/document/d/1IJKj28WSmB43cowlF19ppH67wi0aAqRkUBKykEZYuqo/edit?tab=t.0#heading=h.zdgz0k7fsk9i</t>
  </si>
  <si>
    <t>https://blog.naver.com/playnmu/222404095026</t>
  </si>
  <si>
    <t>https://docs.google.com/document/d/1IJKj28WSmB43cowlF19ppH67wi0aAqRkUBKykEZYuqo/edit?tab=t.0#heading=h.akn5wfic1ski</t>
  </si>
  <si>
    <t>https://blog.naver.com/playnmu/222407469890</t>
  </si>
  <si>
    <t>https://docs.google.com/document/d/1IJKj28WSmB43cowlF19ppH67wi0aAqRkUBKykEZYuqo/edit?tab=t.0#heading=h.ggybij15kjrs</t>
  </si>
  <si>
    <t>https://blog.naver.com/playnmu/222407471227</t>
  </si>
  <si>
    <t>https://docs.google.com/document/d/1IJKj28WSmB43cowlF19ppH67wi0aAqRkUBKykEZYuqo/edit?tab=t.0#heading=h.diecp7i16e</t>
  </si>
  <si>
    <t>https://blog.naver.com/playnmu/222411041841</t>
  </si>
  <si>
    <t>https://docs.google.com/document/d/1IJKj28WSmB43cowlF19ppH67wi0aAqRkUBKykEZYuqo/edit?tab=t.0#heading=h.x4aernkenh86</t>
  </si>
  <si>
    <t>https://blog.naver.com/playnmu/222411049894</t>
  </si>
  <si>
    <t>https://docs.google.com/document/d/1IJKj28WSmB43cowlF19ppH67wi0aAqRkUBKykEZYuqo/edit?tab=t.0#heading=h.lvmienryiq47</t>
  </si>
  <si>
    <t>https://blog.naver.com/playnmu/222411055722</t>
  </si>
  <si>
    <t>https://docs.google.com/document/d/1IJKj28WSmB43cowlF19ppH67wi0aAqRkUBKykEZYuqo/edit?tab=t.0#heading=h.ss9o1come9dy</t>
  </si>
  <si>
    <t>https://blog.naver.com/playnmu/222411060934</t>
  </si>
  <si>
    <t>https://docs.google.com/document/d/1IJKj28WSmB43cowlF19ppH67wi0aAqRkUBKykEZYuqo/edit?tab=t.0#heading=h.ci8dxcy1nqv2</t>
  </si>
  <si>
    <t>https://blog.naver.com/playnmu/222411061895</t>
  </si>
  <si>
    <t>https://docs.google.com/document/d/1IJKj28WSmB43cowlF19ppH67wi0aAqRkUBKykEZYuqo/edit?tab=t.0#heading=h.uzvts3tsjly3</t>
  </si>
  <si>
    <t>https://blog.naver.com/playnmu/222411062902</t>
  </si>
  <si>
    <t>https://docs.google.com/document/d/1IJKj28WSmB43cowlF19ppH67wi0aAqRkUBKykEZYuqo/edit?tab=t.0#heading=h.kmsuj8czt895</t>
  </si>
  <si>
    <t>https://blog.naver.com/playnmu/222411063741</t>
  </si>
  <si>
    <t>https://docs.google.com/document/d/1IJKj28WSmB43cowlF19ppH67wi0aAqRkUBKykEZYuqo/edit?tab=t.0#heading=h.1lskdwk22mq</t>
  </si>
  <si>
    <t>https://blog.naver.com/playnmu/222411066613</t>
  </si>
  <si>
    <t>https://docs.google.com/document/d/1IJKj28WSmB43cowlF19ppH67wi0aAqRkUBKykEZYuqo/edit?tab=t.0#heading=h.yhezovd5v235</t>
  </si>
  <si>
    <t>https://blog.naver.com/playnmu/222411068500</t>
  </si>
  <si>
    <t>https://docs.google.com/document/d/1IJKj28WSmB43cowlF19ppH67wi0aAqRkUBKykEZYuqo/edit?tab=t.0#heading=h.xl3qkhgymk7c</t>
  </si>
  <si>
    <t>https://blog.naver.com/playnmu/222411070107</t>
  </si>
  <si>
    <t>https://docs.google.com/document/d/1IJKj28WSmB43cowlF19ppH67wi0aAqRkUBKykEZYuqo/edit?tab=t.0#heading=h.ttpazyj2y6st</t>
  </si>
  <si>
    <t>https://blog.naver.com/playnmu/222411076004</t>
  </si>
  <si>
    <t>https://docs.google.com/document/d/1IJKj28WSmB43cowlF19ppH67wi0aAqRkUBKykEZYuqo/edit?tab=t.0#heading=h.l6mivrk9guud</t>
  </si>
  <si>
    <t>https://blog.naver.com/playnmu/222411077668</t>
  </si>
  <si>
    <t>https://docs.google.com/document/d/1IJKj28WSmB43cowlF19ppH67wi0aAqRkUBKykEZYuqo/edit?tab=t.0#heading=h.2ln9xl2qn1d4</t>
  </si>
  <si>
    <t>https://blog.naver.com/playnmu/222411079130</t>
  </si>
  <si>
    <t>https://docs.google.com/document/d/1IJKj28WSmB43cowlF19ppH67wi0aAqRkUBKykEZYuqo/edit?tab=t.0#heading=h.3f8ogr8ptnwu</t>
  </si>
  <si>
    <t>https://blog.naver.com/playnmu/222411080045</t>
  </si>
  <si>
    <t>https://docs.google.com/document/d/1IJKj28WSmB43cowlF19ppH67wi0aAqRkUBKykEZYuqo/edit?tab=t.0#heading=h.7e574z7gjbf1</t>
  </si>
  <si>
    <t>https://blog.naver.com/playnmu/222411080920</t>
  </si>
  <si>
    <t>https://docs.google.com/document/d/1IJKj28WSmB43cowlF19ppH67wi0aAqRkUBKykEZYuqo/edit?tab=t.0#heading=h.7mewhlcddm36</t>
  </si>
  <si>
    <t>https://blog.naver.com/playnmu/222411081999</t>
  </si>
  <si>
    <t>https://docs.google.com/document/d/1IJKj28WSmB43cowlF19ppH67wi0aAqRkUBKykEZYuqo/edit?tab=t.0#heading=h.sp9btkp9nloi</t>
  </si>
  <si>
    <t>https://blog.naver.com/playnmu/222411088830</t>
  </si>
  <si>
    <t>https://docs.google.com/document/d/1IJKj28WSmB43cowlF19ppH67wi0aAqRkUBKykEZYuqo/edit?tab=t.0#heading=h.e98a0c9pll7l</t>
  </si>
  <si>
    <t>https://blog.naver.com/playnmu/222411091584</t>
  </si>
  <si>
    <t>https://docs.google.com/document/d/1IJKj28WSmB43cowlF19ppH67wi0aAqRkUBKykEZYuqo/edit?tab=t.0#heading=h.ax77omwl9eo3</t>
  </si>
  <si>
    <t>https://blog.naver.com/playnmu/222411093275</t>
  </si>
  <si>
    <t>https://docs.google.com/document/d/1IJKj28WSmB43cowlF19ppH67wi0aAqRkUBKykEZYuqo/edit?tab=t.0#heading=h.fgxoc3uj1jec</t>
  </si>
  <si>
    <t>https://blog.naver.com/playnmu/222411094131</t>
  </si>
  <si>
    <t>https://docs.google.com/document/d/1IJKj28WSmB43cowlF19ppH67wi0aAqRkUBKykEZYuqo/edit?tab=t.0#heading=h.gpjuin8s6zdn</t>
  </si>
  <si>
    <t>https://blog.naver.com/playnmu/222411096553</t>
  </si>
  <si>
    <t>https://docs.google.com/document/d/1IJKj28WSmB43cowlF19ppH67wi0aAqRkUBKykEZYuqo/edit?tab=t.0#heading=h.m93fnzkoags3</t>
  </si>
  <si>
    <t>https://blog.naver.com/playnmu/222411101754</t>
  </si>
  <si>
    <t>https://docs.google.com/document/d/1IJKj28WSmB43cowlF19ppH67wi0aAqRkUBKykEZYuqo/edit?tab=t.0#heading=h.dnve6qfedjru</t>
  </si>
  <si>
    <t>https://blog.naver.com/playnmu/222411105466</t>
  </si>
  <si>
    <t>https://docs.google.com/document/d/1IJKj28WSmB43cowlF19ppH67wi0aAqRkUBKykEZYuqo/edit?tab=t.0#heading=h.v3zsdu4v5nes</t>
  </si>
  <si>
    <t>https://blog.naver.com/playnmu/222411108886</t>
  </si>
  <si>
    <t>https://docs.google.com/document/d/1IJKj28WSmB43cowlF19ppH67wi0aAqRkUBKykEZYuqo/edit?tab=t.0#heading=h.d5otyufuwd50</t>
  </si>
  <si>
    <t>https://blog.naver.com/playnmu/222411109765</t>
  </si>
  <si>
    <t>https://docs.google.com/document/d/1IJKj28WSmB43cowlF19ppH67wi0aAqRkUBKykEZYuqo/edit?tab=t.0#heading=h.r0kjtyyvi3zt</t>
  </si>
  <si>
    <t>https://blog.naver.com/playnmu/222411112197</t>
  </si>
  <si>
    <t>https://docs.google.com/document/d/1IJKj28WSmB43cowlF19ppH67wi0aAqRkUBKykEZYuqo/edit?tab=t.0#heading=h.qjbxztq2hlvh</t>
  </si>
  <si>
    <t>https://blog.naver.com/playnmu/222411113054</t>
  </si>
  <si>
    <t>https://docs.google.com/document/d/1IJKj28WSmB43cowlF19ppH67wi0aAqRkUBKykEZYuqo/edit?tab=t.0#heading=h.ts62n8hj2k37</t>
  </si>
  <si>
    <t>https://blog.naver.com/playnmu/222411114880</t>
  </si>
  <si>
    <t>https://docs.google.com/document/d/1IJKj28WSmB43cowlF19ppH67wi0aAqRkUBKykEZYuqo/edit?tab=t.0#heading=h.mjh643tqxezo</t>
  </si>
  <si>
    <t>https://blog.naver.com/playnmu/222411115758</t>
  </si>
  <si>
    <t>https://docs.google.com/document/d/1IJKj28WSmB43cowlF19ppH67wi0aAqRkUBKykEZYuqo/edit?tab=t.0#heading=h.xxy9jnb6zc1j</t>
  </si>
  <si>
    <t>https://m.dcinside.com/board/theaterM/2860352</t>
  </si>
  <si>
    <t>https://blog.naver.com/playnmu/222411116774</t>
  </si>
  <si>
    <t>https://docs.google.com/document/d/1IJKj28WSmB43cowlF19ppH67wi0aAqRkUBKykEZYuqo/edit?tab=t.0#heading=h.60hjd0m7cfzb</t>
  </si>
  <si>
    <t>https://blog.naver.com/playnmu/222411122909</t>
  </si>
  <si>
    <t>https://docs.google.com/document/d/1IJKj28WSmB43cowlF19ppH67wi0aAqRkUBKykEZYuqo/edit?tab=t.0#heading=h.tlmm5khfo4bv</t>
  </si>
  <si>
    <t>https://blog.naver.com/playnmu/222411124813</t>
  </si>
  <si>
    <t>https://docs.google.com/document/d/1IJKj28WSmB43cowlF19ppH67wi0aAqRkUBKykEZYuqo/edit?tab=t.0#heading=h.ki5keof83h8h</t>
  </si>
  <si>
    <t>https://blog.naver.com/playnmu/222411129471</t>
  </si>
  <si>
    <t>https://docs.google.com/document/d/1IJKj28WSmB43cowlF19ppH67wi0aAqRkUBKykEZYuqo/edit?tab=t.0#heading=h.a8mxtzab5y29</t>
  </si>
  <si>
    <t>https://blog.naver.com/playnmu/222411130558</t>
  </si>
  <si>
    <t>https://docs.google.com/document/d/1IJKj28WSmB43cowlF19ppH67wi0aAqRkUBKykEZYuqo/edit?tab=t.0#heading=h.dr1m9ozdhzgz</t>
  </si>
  <si>
    <t>https://blog.naver.com/playnmu/222411132177</t>
  </si>
  <si>
    <t>https://docs.google.com/document/d/1IJKj28WSmB43cowlF19ppH67wi0aAqRkUBKykEZYuqo/edit?tab=t.0#heading=h.ol0bq3ewb1an</t>
  </si>
  <si>
    <t>https://blog.naver.com/playnmu/222411148560</t>
  </si>
  <si>
    <t>https://docs.google.com/document/d/1IJKj28WSmB43cowlF19ppH67wi0aAqRkUBKykEZYuqo/edit?tab=t.0#heading=h.s7eb7rv71d5</t>
  </si>
  <si>
    <t>https://m.dcinside.com/board/theaterM/2864805</t>
  </si>
  <si>
    <t>https://blog.naver.com/playnmu/222411163532</t>
  </si>
  <si>
    <t>https://docs.google.com/document/d/1IJKj28WSmB43cowlF19ppH67wi0aAqRkUBKykEZYuqo/edit?tab=t.0#heading=h.qimov35g6z2h</t>
  </si>
  <si>
    <t>https://m.dcinside.com/board/theaterM/2867143</t>
  </si>
  <si>
    <t>https://blog.naver.com/playnmu/222411170539</t>
  </si>
  <si>
    <t>https://docs.google.com/document/d/1IJKj28WSmB43cowlF19ppH67wi0aAqRkUBKykEZYuqo/edit?tab=t.0#heading=h.4rn2vzqnnxs4</t>
  </si>
  <si>
    <t>https://m.dcinside.com/board/theaterM/2869583</t>
  </si>
  <si>
    <t>https://blog.naver.com/playnmu/222411173636</t>
  </si>
  <si>
    <t>https://docs.google.com/document/d/1IJKj28WSmB43cowlF19ppH67wi0aAqRkUBKykEZYuqo/edit?tab=t.0#heading=h.anij0zb9oreh</t>
  </si>
  <si>
    <t>https://m.dcinside.com/board/theaterM/2870141</t>
  </si>
  <si>
    <t>https://m.dcinside.com/board/theaterM/2870201</t>
  </si>
  <si>
    <t>https://blog.naver.com/playnmu/222411178563</t>
  </si>
  <si>
    <t>https://docs.google.com/document/d/1IJKj28WSmB43cowlF19ppH67wi0aAqRkUBKykEZYuqo/edit?tab=t.0#heading=h.4dlq2oxqkg05</t>
  </si>
  <si>
    <t>https://blog.naver.com/playnmu/222411183715</t>
  </si>
  <si>
    <t>https://docs.google.com/document/d/1IJKj28WSmB43cowlF19ppH67wi0aAqRkUBKykEZYuqo/edit?tab=t.0#heading=h.1hsjj02tadpw</t>
  </si>
  <si>
    <t>https://m.dcinside.com/board/theaterM/2872395</t>
  </si>
  <si>
    <t>https://blog.naver.com/playnmu/222411184647</t>
  </si>
  <si>
    <t>https://docs.google.com/document/d/1IJKj28WSmB43cowlF19ppH67wi0aAqRkUBKykEZYuqo/edit?tab=t.0#heading=h.j5m2gr2o6zeb</t>
  </si>
  <si>
    <t>https://blog.naver.com/playnmu/222411185794</t>
  </si>
  <si>
    <t>https://docs.google.com/document/d/1IJKj28WSmB43cowlF19ppH67wi0aAqRkUBKykEZYuqo/edit?tab=t.0#heading=h.cm4qc13s88ft</t>
  </si>
  <si>
    <t>https://m.dcinside.com/board/theaterM/2873325</t>
  </si>
  <si>
    <t>https://blog.naver.com/playnmu/222411187998</t>
  </si>
  <si>
    <t>https://docs.google.com/document/d/1IJKj28WSmB43cowlF19ppH67wi0aAqRkUBKykEZYuqo/edit?tab=t.0#heading=h.w94bf7usc3f</t>
  </si>
  <si>
    <t>https://blog.naver.com/playnmu/222411189059</t>
  </si>
  <si>
    <t>https://docs.google.com/document/d/1IJKj28WSmB43cowlF19ppH67wi0aAqRkUBKykEZYuqo/edit?tab=t.0#heading=h.arkqh64tskdm</t>
  </si>
  <si>
    <t>https://blog.naver.com/playnmu/222411704768</t>
  </si>
  <si>
    <t>https://docs.google.com/document/d/1IJKj28WSmB43cowlF19ppH67wi0aAqRkUBKykEZYuqo/edit?tab=t.0#heading=h.uo3ie893zgtd</t>
  </si>
  <si>
    <t>https://blog.naver.com/playnmu/222411705235</t>
  </si>
  <si>
    <t>https://docs.google.com/document/d/1IJKj28WSmB43cowlF19ppH67wi0aAqRkUBKykEZYuqo/edit?tab=t.0#heading=h.1hav4ux99w38</t>
  </si>
  <si>
    <t>https://blog.naver.com/playnmu/222411708165</t>
  </si>
  <si>
    <t>https://docs.google.com/document/d/1IJKj28WSmB43cowlF19ppH67wi0aAqRkUBKykEZYuqo/edit?tab=t.0#heading=h.jkovdzmtw2ux</t>
  </si>
  <si>
    <t>https://m.dcinside.com/board/theaterM/2882722</t>
  </si>
  <si>
    <t>https://blog.naver.com/playnmu/222411708672</t>
  </si>
  <si>
    <t>https://docs.google.com/document/d/1IJKj28WSmB43cowlF19ppH67wi0aAqRkUBKykEZYuqo/edit?tab=t.0#heading=h.xvmzx7dpc89z</t>
  </si>
  <si>
    <t>https://m.dcinside.com/board/theaterM/2883622</t>
  </si>
  <si>
    <t>https://blog.naver.com/playnmu/222411709174</t>
  </si>
  <si>
    <t>https://docs.google.com/document/d/1IJKj28WSmB43cowlF19ppH67wi0aAqRkUBKykEZYuqo/edit?tab=t.0#heading=h.1rlod3m227o9</t>
  </si>
  <si>
    <t>https://m.dcinside.com/board/theaterM/2886895</t>
  </si>
  <si>
    <t>https://blog.naver.com/playnmu/222411709805</t>
  </si>
  <si>
    <t>https://docs.google.com/document/d/1IJKj28WSmB43cowlF19ppH67wi0aAqRkUBKykEZYuqo/edit?tab=t.0#heading=h.a4btzytibtt0</t>
  </si>
  <si>
    <t>https://m.dcinside.com/board/theaterM/2887104</t>
  </si>
  <si>
    <t>https://blog.naver.com/playnmu/222411710334</t>
  </si>
  <si>
    <t>https://docs.google.com/document/d/1IJKj28WSmB43cowlF19ppH67wi0aAqRkUBKykEZYuqo/edit?tab=t.0#heading=h.ayv5ff2j7u3k</t>
  </si>
  <si>
    <t>https://blog.naver.com/playnmu/222411710998</t>
  </si>
  <si>
    <t>https://docs.google.com/document/d/1IJKj28WSmB43cowlF19ppH67wi0aAqRkUBKykEZYuqo/edit?tab=t.0#heading=h.ieamtoa99zm4</t>
  </si>
  <si>
    <t>https://blog.naver.com/playnmu/222411711566</t>
  </si>
  <si>
    <t>https://docs.google.com/document/d/1IJKj28WSmB43cowlF19ppH67wi0aAqRkUBKykEZYuqo/edit?tab=t.0#heading=h.tsxulpss0le6</t>
  </si>
  <si>
    <t>https://blog.naver.com/playnmu/222411712144</t>
  </si>
  <si>
    <t>https://docs.google.com/document/d/1IJKj28WSmB43cowlF19ppH67wi0aAqRkUBKykEZYuqo/edit?tab=t.0#heading=h.xqjfbpxch8uv</t>
  </si>
  <si>
    <t>https://m.dcinside.com/board/theaterM/2840810</t>
  </si>
  <si>
    <t>https://blog.naver.com/playnmu/222411712649</t>
  </si>
  <si>
    <t>https://docs.google.com/document/d/1IJKj28WSmB43cowlF19ppH67wi0aAqRkUBKykEZYuqo/edit?tab=t.0#heading=h.zeh3mfcatmi</t>
  </si>
  <si>
    <t>https://m.dcinside.com/board/theaterM/2831042</t>
  </si>
  <si>
    <t>https://blog.naver.com/playnmu/222411713751</t>
  </si>
  <si>
    <t>https://docs.google.com/document/d/1IJKj28WSmB43cowlF19ppH67wi0aAqRkUBKykEZYuqo/edit?tab=t.0#heading=h.8ksvjpc15efd</t>
  </si>
  <si>
    <t>https://blog.naver.com/playnmu/222411715038</t>
  </si>
  <si>
    <t>https://docs.google.com/document/d/1IJKj28WSmB43cowlF19ppH67wi0aAqRkUBKykEZYuqo/edit?tab=t.0#heading=h.tafezj4zmm54</t>
  </si>
  <si>
    <t>https://blog.naver.com/playnmu/222411715614</t>
  </si>
  <si>
    <t>https://docs.google.com/document/d/1IJKj28WSmB43cowlF19ppH67wi0aAqRkUBKykEZYuqo/edit?tab=t.0#heading=h.xoivvhyj36fa</t>
  </si>
  <si>
    <t>https://blog.naver.com/playnmu/222411717020</t>
  </si>
  <si>
    <t>https://docs.google.com/document/d/1IJKj28WSmB43cowlF19ppH67wi0aAqRkUBKykEZYuqo/edit?tab=t.0#heading=h.dap2j6fnswlj</t>
  </si>
  <si>
    <t>https://blog.naver.com/playnmu/222411717503</t>
  </si>
  <si>
    <t>https://docs.google.com/document/d/1IJKj28WSmB43cowlF19ppH67wi0aAqRkUBKykEZYuqo/edit?tab=t.0#heading=h.9eaq0f8p7z7c</t>
  </si>
  <si>
    <t>https://blog.naver.com/playnmu/222411717954</t>
  </si>
  <si>
    <t>https://docs.google.com/document/d/1IJKj28WSmB43cowlF19ppH67wi0aAqRkUBKykEZYuqo/edit?tab=t.0#heading=h.jw0ilvd7w5oc</t>
  </si>
  <si>
    <t>https://m.dcinside.com/board/theaterM/2912393</t>
  </si>
  <si>
    <t>https://blog.naver.com/playnmu/222411718498</t>
  </si>
  <si>
    <t>https://docs.google.com/document/d/1IJKj28WSmB43cowlF19ppH67wi0aAqRkUBKykEZYuqo/edit?tab=t.0#heading=h.fjytgg7r5m4l</t>
  </si>
  <si>
    <t>https://m.dcinside.com/board/theaterM/2916646</t>
  </si>
  <si>
    <t>https://blog.naver.com/playnmu/222411718996</t>
  </si>
  <si>
    <t>https://docs.google.com/document/d/1IJKj28WSmB43cowlF19ppH67wi0aAqRkUBKykEZYuqo/edit?tab=t.0#heading=h.l647cj60un3h</t>
  </si>
  <si>
    <t>https://blog.naver.com/playnmu/222411719953</t>
  </si>
  <si>
    <t>https://docs.google.com/document/d/1IJKj28WSmB43cowlF19ppH67wi0aAqRkUBKykEZYuqo/edit?tab=t.0#heading=h.60myl9uhvo94</t>
  </si>
  <si>
    <t>https://m.dcinside.com/board/theaterM/2919875</t>
  </si>
  <si>
    <t>https://blog.naver.com/playnmu/222411720353</t>
  </si>
  <si>
    <t>https://docs.google.com/document/d/1IJKj28WSmB43cowlF19ppH67wi0aAqRkUBKykEZYuqo/edit?tab=t.0#heading=h.8wr4w7kfzjtz</t>
  </si>
  <si>
    <t>https://m.dcinside.com/board/theaterM/2921106</t>
  </si>
  <si>
    <t>https://blog.naver.com/playnmu/222411720822</t>
  </si>
  <si>
    <t>https://docs.google.com/document/d/1IJKj28WSmB43cowlF19ppH67wi0aAqRkUBKykEZYuqo/edit?tab=t.0#heading=h.hmvybf67gzxk</t>
  </si>
  <si>
    <t>https://m.dcinside.com/board/theaterM/2922684</t>
  </si>
  <si>
    <t>https://blog.naver.com/playnmu/222411721291</t>
  </si>
  <si>
    <t>https://docs.google.com/document/d/1IJKj28WSmB43cowlF19ppH67wi0aAqRkUBKykEZYuqo/edit?tab=t.0#heading=h.nn9zyetrv9v</t>
  </si>
  <si>
    <t>https://m.dcinside.com/board/theaterM/2924129</t>
  </si>
  <si>
    <t>https://blog.naver.com/playnmu/222411723205</t>
  </si>
  <si>
    <t>https://docs.google.com/document/d/1IJKj28WSmB43cowlF19ppH67wi0aAqRkUBKykEZYuqo/edit?tab=t.0#heading=h.2yttm08cyifd</t>
  </si>
  <si>
    <t>https://m.dcinside.com/board/theaterM/2924536</t>
  </si>
  <si>
    <t>https://blog.naver.com/playnmu/222411723928</t>
  </si>
  <si>
    <t>https://docs.google.com/document/d/1IJKj28WSmB43cowlF19ppH67wi0aAqRkUBKykEZYuqo/edit?tab=t.0#heading=h.a68t47ll67rd</t>
  </si>
  <si>
    <t>https://m.dcinside.com/board/theaterM/2924701</t>
  </si>
  <si>
    <t>https://blog.naver.com/playnmu/222411724433</t>
  </si>
  <si>
    <t>https://docs.google.com/document/d/1IJKj28WSmB43cowlF19ppH67wi0aAqRkUBKykEZYuqo/edit?tab=t.0#heading=h.dt1gzwnx9rfq</t>
  </si>
  <si>
    <t>https://m.dcinside.com/board/theaterM/2924037</t>
  </si>
  <si>
    <t>https://blog.naver.com/playnmu/222411724895</t>
  </si>
  <si>
    <t>https://docs.google.com/document/d/1IJKj28WSmB43cowlF19ppH67wi0aAqRkUBKykEZYuqo/edit?tab=t.0#heading=h.cdfhf725p6rc</t>
  </si>
  <si>
    <t>https://m.dcinside.com/board/theaterM/2927982</t>
  </si>
  <si>
    <t>https://blog.naver.com/playnmu/222411725379</t>
  </si>
  <si>
    <t>https://docs.google.com/document/d/1IJKj28WSmB43cowlF19ppH67wi0aAqRkUBKykEZYuqo/edit?tab=t.0#heading=h.3by8cwo6m0oy</t>
  </si>
  <si>
    <t>https://m.dcinside.com/board/theaterM/2929241</t>
  </si>
  <si>
    <t>https://m.dcinside.com/board/theaterM/2929289</t>
  </si>
  <si>
    <t>https://blog.naver.com/playnmu/222411726012</t>
  </si>
  <si>
    <t>https://docs.google.com/document/d/1IJKj28WSmB43cowlF19ppH67wi0aAqRkUBKykEZYuqo/edit?tab=t.0#heading=h.coglvav9c3ec</t>
  </si>
  <si>
    <t>https://m.dcinside.com/board/theaterM/2931771</t>
  </si>
  <si>
    <t>https://blog.naver.com/playnmu/222411726472</t>
  </si>
  <si>
    <t>https://docs.google.com/document/d/1IJKj28WSmB43cowlF19ppH67wi0aAqRkUBKykEZYuqo/edit?tab=t.0#heading=h.vl3bk4iv69bq</t>
  </si>
  <si>
    <t>https://m.dcinside.com/board/theaterM/2933338</t>
  </si>
  <si>
    <t>https://blog.naver.com/playnmu/222411726991</t>
  </si>
  <si>
    <t>https://docs.google.com/document/d/1IJKj28WSmB43cowlF19ppH67wi0aAqRkUBKykEZYuqo/edit?tab=t.0#heading=h.ncds5wm5tfqu</t>
  </si>
  <si>
    <t>https://m.dcinside.com/board/theaterM/2935154</t>
  </si>
  <si>
    <t>https://blog.naver.com/playnmu/222411727388</t>
  </si>
  <si>
    <t>https://docs.google.com/document/d/1IJKj28WSmB43cowlF19ppH67wi0aAqRkUBKykEZYuqo/edit?tab=t.0#heading=h.5psscbf7rwpe</t>
  </si>
  <si>
    <t>https://m.dcinside.com/board/theaterM/2937473</t>
  </si>
  <si>
    <t>https://m.dcinside.com/board/theaterM/2937546</t>
  </si>
  <si>
    <t>https://blog.naver.com/playnmu/222411727934</t>
  </si>
  <si>
    <t>https://docs.google.com/document/d/1IJKj28WSmB43cowlF19ppH67wi0aAqRkUBKykEZYuqo/edit?tab=t.0#heading=h.5m2qh6c1ajdz</t>
  </si>
  <si>
    <t>https://m.dcinside.com/board/theaterM/2940935</t>
  </si>
  <si>
    <t>https://blog.naver.com/playnmu/222411728465</t>
  </si>
  <si>
    <t>https://docs.google.com/document/d/1IJKj28WSmB43cowlF19ppH67wi0aAqRkUBKykEZYuqo/edit?tab=t.0#heading=h.76maf7yofbev</t>
  </si>
  <si>
    <t>https://blog.naver.com/playnmu/222411729198</t>
  </si>
  <si>
    <t>https://docs.google.com/document/d/1IJKj28WSmB43cowlF19ppH67wi0aAqRkUBKykEZYuqo/edit?tab=t.0#heading=h.ti5ggurufeke</t>
  </si>
  <si>
    <t>https://blog.naver.com/playnmu/222411729628</t>
  </si>
  <si>
    <t>https://docs.google.com/document/d/1IJKj28WSmB43cowlF19ppH67wi0aAqRkUBKykEZYuqo/edit?tab=t.0#heading=h.qn6vdo8u8msx</t>
  </si>
  <si>
    <t>https://m.dcinside.com/board/theaterM/2946816</t>
  </si>
  <si>
    <t>https://blog.naver.com/playnmu/222411730081</t>
  </si>
  <si>
    <t>https://docs.google.com/document/d/1IJKj28WSmB43cowlF19ppH67wi0aAqRkUBKykEZYuqo/edit?tab=t.0#heading=h.f6sglaehnkib</t>
  </si>
  <si>
    <t>https://blog.naver.com/playnmu/222411730544</t>
  </si>
  <si>
    <t>https://docs.google.com/document/d/1IJKj28WSmB43cowlF19ppH67wi0aAqRkUBKykEZYuqo/edit?tab=t.0#heading=h.4i16aurpad2</t>
  </si>
  <si>
    <t>https://blog.naver.com/playnmu/222411731042</t>
  </si>
  <si>
    <t>https://docs.google.com/document/d/1IJKj28WSmB43cowlF19ppH67wi0aAqRkUBKykEZYuqo/edit?tab=t.0#heading=h.wqfemp3yeg6i</t>
  </si>
  <si>
    <t>https://m.dcinside.com/board/theaterM/2951655</t>
  </si>
  <si>
    <t>https://blog.naver.com/playnmu/222411731572</t>
  </si>
  <si>
    <t>https://docs.google.com/document/d/1IJKj28WSmB43cowlF19ppH67wi0aAqRkUBKykEZYuqo/edit?tab=t.0#heading=h.3au7b0s6lmk7</t>
  </si>
  <si>
    <t>https://m.dcinside.com/board/theaterM/2952241</t>
  </si>
  <si>
    <t>https://m.dcinside.com/board/theaterM/2952304</t>
  </si>
  <si>
    <t>https://blog.naver.com/playnmu/222411732138</t>
  </si>
  <si>
    <t>https://docs.google.com/document/d/1IJKj28WSmB43cowlF19ppH67wi0aAqRkUBKykEZYuqo/edit?tab=t.0#heading=h.lx66e1v4yz38</t>
  </si>
  <si>
    <t>https://blog.naver.com/playnmu/222411732758</t>
  </si>
  <si>
    <t>https://docs.google.com/document/d/1IJKj28WSmB43cowlF19ppH67wi0aAqRkUBKykEZYuqo/edit?tab=t.0#heading=h.j21tzhwzjd9z</t>
  </si>
  <si>
    <t>https://blog.naver.com/playnmu/222411733269</t>
  </si>
  <si>
    <t>https://docs.google.com/document/d/1IJKj28WSmB43cowlF19ppH67wi0aAqRkUBKykEZYuqo/edit?tab=t.0#heading=h.62vesge0jskl</t>
  </si>
  <si>
    <t>https://blog.naver.com/playnmu/222411733965</t>
  </si>
  <si>
    <t>https://docs.google.com/document/d/1IJKj28WSmB43cowlF19ppH67wi0aAqRkUBKykEZYuqo/edit?tab=t.0#heading=h.kkom4gvnpkiy</t>
  </si>
  <si>
    <t>https://m.dcinside.com/board/theaterM/2957743</t>
  </si>
  <si>
    <t>https://blog.naver.com/playnmu/222411734564</t>
  </si>
  <si>
    <t>https://docs.google.com/document/d/1IJKj28WSmB43cowlF19ppH67wi0aAqRkUBKykEZYuqo/edit?tab=t.0#heading=h.jmiba8a45gur</t>
  </si>
  <si>
    <t>https://blog.naver.com/playnmu/222411735007</t>
  </si>
  <si>
    <t>https://docs.google.com/document/d/1IJKj28WSmB43cowlF19ppH67wi0aAqRkUBKykEZYuqo/edit?tab=t.0#heading=h.qy7ox2inkhx4</t>
  </si>
  <si>
    <t>https://blog.naver.com/playnmu/222411735553</t>
  </si>
  <si>
    <t>https://docs.google.com/document/d/1IJKj28WSmB43cowlF19ppH67wi0aAqRkUBKykEZYuqo/edit?tab=t.0#heading=h.c6wyifyq3zib</t>
  </si>
  <si>
    <t>https://blog.naver.com/playnmu/222411736046</t>
  </si>
  <si>
    <t>https://docs.google.com/document/d/1IJKj28WSmB43cowlF19ppH67wi0aAqRkUBKykEZYuqo/edit?tab=t.0#heading=h.d3hlsjcnvqyv</t>
  </si>
  <si>
    <t>https://blog.naver.com/playnmu/222411736525</t>
  </si>
  <si>
    <t>https://docs.google.com/document/d/1IJKj28WSmB43cowlF19ppH67wi0aAqRkUBKykEZYuqo/edit?tab=t.0#heading=h.kw8aend7jrbz</t>
  </si>
  <si>
    <t>https://blog.naver.com/playnmu/222411737015</t>
  </si>
  <si>
    <t>https://docs.google.com/document/d/1IJKj28WSmB43cowlF19ppH67wi0aAqRkUBKykEZYuqo/edit?tab=t.0#heading=h.putbvf9vd29q</t>
  </si>
  <si>
    <t>https://m.dcinside.com/board/theaterM/2966648</t>
  </si>
  <si>
    <t>https://blog.naver.com/playnmu/222411737457</t>
  </si>
  <si>
    <t>https://docs.google.com/document/d/1IJKj28WSmB43cowlF19ppH67wi0aAqRkUBKykEZYuqo/edit?tab=t.0#heading=h.xofvlgaoa5g8</t>
  </si>
  <si>
    <t>https://m.dcinside.com/board/theaterM/2967128</t>
  </si>
  <si>
    <t>https://blog.naver.com/playnmu/222411737961</t>
  </si>
  <si>
    <t>https://docs.google.com/document/d/1IJKj28WSmB43cowlF19ppH67wi0aAqRkUBKykEZYuqo/edit?tab=t.0#heading=h.ab0olo7a1tex</t>
  </si>
  <si>
    <t>https://m.dcinside.com/board/theaterM/2967856</t>
  </si>
  <si>
    <t>https://blog.naver.com/playnmu/222411738457</t>
  </si>
  <si>
    <t>https://docs.google.com/document/d/1IJKj28WSmB43cowlF19ppH67wi0aAqRkUBKykEZYuqo/edit?tab=t.0#heading=h.w9fwc7x2bvaa</t>
  </si>
  <si>
    <t>https://m.dcinside.com/board/theaterM/2968420</t>
  </si>
  <si>
    <t>https://blog.naver.com/playnmu/222411738911</t>
  </si>
  <si>
    <t>https://docs.google.com/document/d/1IJKj28WSmB43cowlF19ppH67wi0aAqRkUBKykEZYuqo/edit?tab=t.0#heading=h.1fu6qv6ea2uu</t>
  </si>
  <si>
    <t>https://m.dcinside.com/board/theaterM/2969305</t>
  </si>
  <si>
    <t>https://blog.naver.com/playnmu/222411739373</t>
  </si>
  <si>
    <t>https://docs.google.com/document/d/1IJKj28WSmB43cowlF19ppH67wi0aAqRkUBKykEZYuqo/edit?tab=t.0#heading=h.ov0yd86e26y2</t>
  </si>
  <si>
    <t>https://blog.naver.com/playnmu/222411739767</t>
  </si>
  <si>
    <t>https://docs.google.com/document/d/1IJKj28WSmB43cowlF19ppH67wi0aAqRkUBKykEZYuqo/edit?tab=t.0#heading=h.k64q6zq96egc</t>
  </si>
  <si>
    <t>https://m.dcinside.com/board/theaterM/2970709</t>
  </si>
  <si>
    <t>https://blog.naver.com/playnmu/222411740357</t>
  </si>
  <si>
    <t>https://docs.google.com/document/d/1IJKj28WSmB43cowlF19ppH67wi0aAqRkUBKykEZYuqo/edit?tab=t.0#heading=h.xuk3mpmgpg84</t>
  </si>
  <si>
    <t>https://blog.naver.com/playnmu/222411740888</t>
  </si>
  <si>
    <t>https://docs.google.com/document/d/1IJKj28WSmB43cowlF19ppH67wi0aAqRkUBKykEZYuqo/edit?tab=t.0#heading=h.mfzuhxy9c2xe</t>
  </si>
  <si>
    <t>https://blog.naver.com/playnmu/222411741373</t>
  </si>
  <si>
    <t>https://docs.google.com/document/d/1IJKj28WSmB43cowlF19ppH67wi0aAqRkUBKykEZYuqo/edit?tab=t.0#heading=h.yfz9nycgkm4a</t>
  </si>
  <si>
    <t>https://blog.naver.com/playnmu/222411741798</t>
  </si>
  <si>
    <t>https://docs.google.com/document/d/1IJKj28WSmB43cowlF19ppH67wi0aAqRkUBKykEZYuqo/edit?tab=t.0#heading=h.o1rbfmxlxv2q</t>
  </si>
  <si>
    <t>https://blog.naver.com/playnmu/222411742494</t>
  </si>
  <si>
    <t>https://docs.google.com/document/d/1IJKj28WSmB43cowlF19ppH67wi0aAqRkUBKykEZYuqo/edit?tab=t.0#heading=h.uvor3ii220c3</t>
  </si>
  <si>
    <t>https://blog.naver.com/playnmu/222411742932</t>
  </si>
  <si>
    <t>https://docs.google.com/document/d/1IJKj28WSmB43cowlF19ppH67wi0aAqRkUBKykEZYuqo/edit?tab=t.0#heading=h.eecvkkfrydqy</t>
  </si>
  <si>
    <t>https://m.dcinside.com/board/theaterM/2972970</t>
  </si>
  <si>
    <t>https://blog.naver.com/playnmu/222436539408</t>
  </si>
  <si>
    <t>https://docs.google.com/document/d/11HkLPS0i1BaHYxd_nrXF-DIXJddcswiEALKDXXaMLyk/edit?tab=t.0#heading=h.65leo6p4k1c8</t>
  </si>
  <si>
    <t>https://m.dcinside.com/board/theaterM/2979027</t>
  </si>
  <si>
    <t>https://blog.naver.com/playnmu/222436541893</t>
  </si>
  <si>
    <t>https://docs.google.com/document/d/11HkLPS0i1BaHYxd_nrXF-DIXJddcswiEALKDXXaMLyk/edit?tab=t.0#heading=h.mtfku0y4q4fj</t>
  </si>
  <si>
    <t>https://blog.naver.com/playnmu/222436542763</t>
  </si>
  <si>
    <t>https://docs.google.com/document/d/11HkLPS0i1BaHYxd_nrXF-DIXJddcswiEALKDXXaMLyk/edit?tab=t.0#heading=h.cr18poc3bpdi</t>
  </si>
  <si>
    <t>https://m.dcinside.com/board/theaterM/2980264</t>
  </si>
  <si>
    <t>https://blog.naver.com/playnmu/222436543996</t>
  </si>
  <si>
    <t>https://docs.google.com/document/d/11HkLPS0i1BaHYxd_nrXF-DIXJddcswiEALKDXXaMLyk/edit?tab=t.0#heading=h.tcs54pdks0kn</t>
  </si>
  <si>
    <t>https://m.dcinside.com/board/theaterM/2982703</t>
  </si>
  <si>
    <t>https://blog.naver.com/playnmu/222436545031</t>
  </si>
  <si>
    <t>https://docs.google.com/document/d/11HkLPS0i1BaHYxd_nrXF-DIXJddcswiEALKDXXaMLyk/edit?tab=t.0#heading=h.l8o6nwph2brs</t>
  </si>
  <si>
    <t>https://m.dcinside.com/board/theaterM/2984448</t>
  </si>
  <si>
    <t>https://blog.naver.com/playnmu/222436546628</t>
  </si>
  <si>
    <t>https://docs.google.com/document/d/11HkLPS0i1BaHYxd_nrXF-DIXJddcswiEALKDXXaMLyk/edit?tab=t.0#heading=h.pq1bvvvf5a1l</t>
  </si>
  <si>
    <t>https://blog.naver.com/playnmu/222436547545</t>
  </si>
  <si>
    <t>https://docs.google.com/document/d/11HkLPS0i1BaHYxd_nrXF-DIXJddcswiEALKDXXaMLyk/edit?tab=t.0#heading=h.65jb5fspkrol</t>
  </si>
  <si>
    <t>https://m.dcinside.com/board/theaterM/2987460</t>
  </si>
  <si>
    <t>https://blog.naver.com/playnmu/222436549296</t>
  </si>
  <si>
    <t>https://docs.google.com/document/d/11HkLPS0i1BaHYxd_nrXF-DIXJddcswiEALKDXXaMLyk/edit?tab=t.0#heading=h.qv8hup22qibk</t>
  </si>
  <si>
    <t>https://m.dcinside.com/board/theaterM/2987929</t>
  </si>
  <si>
    <t>https://blog.naver.com/playnmu/222436550180</t>
  </si>
  <si>
    <t>https://docs.google.com/document/d/11HkLPS0i1BaHYxd_nrXF-DIXJddcswiEALKDXXaMLyk/edit?tab=t.0#heading=h.v5y00u5k35h3</t>
  </si>
  <si>
    <t>https://m.dcinside.com/board/theaterM/2990394</t>
  </si>
  <si>
    <t>https://blog.naver.com/playnmu/222436550885</t>
  </si>
  <si>
    <t>https://docs.google.com/document/d/11HkLPS0i1BaHYxd_nrXF-DIXJddcswiEALKDXXaMLyk/edit?tab=t.0#heading=h.m9g725qc92ky</t>
  </si>
  <si>
    <t>https://blog.naver.com/playnmu/222436551576</t>
  </si>
  <si>
    <t>https://docs.google.com/document/d/11HkLPS0i1BaHYxd_nrXF-DIXJddcswiEALKDXXaMLyk/edit?tab=t.0#heading=h.pkuh7dbh9mtw</t>
  </si>
  <si>
    <t>https://m.dcinside.com/board/theaterM/2995762</t>
  </si>
  <si>
    <t>https://blog.naver.com/playnmu/222436552409</t>
  </si>
  <si>
    <t>https://docs.google.com/document/d/11HkLPS0i1BaHYxd_nrXF-DIXJddcswiEALKDXXaMLyk/edit?tab=t.0#heading=h.j42xj6yoa5gg</t>
  </si>
  <si>
    <t>https://m.dcinside.com/board/theaterM/2998390</t>
  </si>
  <si>
    <t>https://blog.naver.com/playnmu/222436553124</t>
  </si>
  <si>
    <t>https://docs.google.com/document/d/11HkLPS0i1BaHYxd_nrXF-DIXJddcswiEALKDXXaMLyk/edit?tab=t.0#heading=h.mcvqb4n3rce5</t>
  </si>
  <si>
    <t>https://m.dcinside.com/board/theaterM/2999633</t>
  </si>
  <si>
    <t>https://blog.naver.com/playnmu/222436553940</t>
  </si>
  <si>
    <t>https://docs.google.com/document/d/11HkLPS0i1BaHYxd_nrXF-DIXJddcswiEALKDXXaMLyk/edit?tab=t.0#heading=h.y0t2mlp37w1y</t>
  </si>
  <si>
    <t>https://m.dcinside.com/board/theaterM/2998473</t>
  </si>
  <si>
    <t>https://blog.naver.com/playnmu/222436554727</t>
  </si>
  <si>
    <t>https://docs.google.com/document/d/11HkLPS0i1BaHYxd_nrXF-DIXJddcswiEALKDXXaMLyk/edit?tab=t.0#heading=h.rx3nufqbesqs</t>
  </si>
  <si>
    <t>https://blog.naver.com/playnmu/222436555525</t>
  </si>
  <si>
    <t>https://docs.google.com/document/d/11HkLPS0i1BaHYxd_nrXF-DIXJddcswiEALKDXXaMLyk/edit?tab=t.0#heading=h.mcdi2a39f9io</t>
  </si>
  <si>
    <t>https://blog.naver.com/playnmu/222436556321</t>
  </si>
  <si>
    <t>https://docs.google.com/document/d/11HkLPS0i1BaHYxd_nrXF-DIXJddcswiEALKDXXaMLyk/edit?tab=t.0#heading=h.cngzyaqqxsty</t>
  </si>
  <si>
    <t>https://m.dcinside.com/board/theaterM/3005101</t>
  </si>
  <si>
    <t>https://blog.naver.com/playnmu/222436557122</t>
  </si>
  <si>
    <t>https://docs.google.com/document/d/11HkLPS0i1BaHYxd_nrXF-DIXJddcswiEALKDXXaMLyk/edit?tab=t.0#heading=h.8ilw1muwsfcs</t>
  </si>
  <si>
    <t>https://m.dcinside.com/board/theaterM/3007607</t>
  </si>
  <si>
    <t>https://m.dcinside.com/board/theaterM/3007642</t>
  </si>
  <si>
    <t>https://blog.naver.com/playnmu/222436558112</t>
  </si>
  <si>
    <t>https://docs.google.com/document/d/11HkLPS0i1BaHYxd_nrXF-DIXJddcswiEALKDXXaMLyk/edit?tab=t.0#heading=h.tl4asdxq04ug</t>
  </si>
  <si>
    <t>https://m.dcinside.com/board/theaterM/3011953</t>
  </si>
  <si>
    <t>https://blog.naver.com/playnmu/222436558873</t>
  </si>
  <si>
    <t>https://docs.google.com/document/d/11HkLPS0i1BaHYxd_nrXF-DIXJddcswiEALKDXXaMLyk/edit?tab=t.0#heading=h.3lp864g5xc1c</t>
  </si>
  <si>
    <t>https://m.dcinside.com/board/theaterM/3018430</t>
  </si>
  <si>
    <t>https://blog.naver.com/playnmu/222436560535</t>
  </si>
  <si>
    <t>https://docs.google.com/document/d/11HkLPS0i1BaHYxd_nrXF-DIXJddcswiEALKDXXaMLyk/edit?tab=t.0#heading=h.6ij7q3q9ojqg</t>
  </si>
  <si>
    <t>https://blog.naver.com/playnmu/222436562143</t>
  </si>
  <si>
    <t>https://docs.google.com/document/d/11HkLPS0i1BaHYxd_nrXF-DIXJddcswiEALKDXXaMLyk/edit?tab=t.0#heading=h.wyyyo8ymtt2z</t>
  </si>
  <si>
    <t>https://m.dcinside.com/board/theaterM/3020290</t>
  </si>
  <si>
    <t>https://blog.naver.com/playnmu/222436562804</t>
  </si>
  <si>
    <t>https://docs.google.com/document/d/11HkLPS0i1BaHYxd_nrXF-DIXJddcswiEALKDXXaMLyk/edit?tab=t.0#heading=h.izc65ow36v0e</t>
  </si>
  <si>
    <t>https://m.dcinside.com/board/theaterM/3021293</t>
  </si>
  <si>
    <t>https://blog.naver.com/playnmu/222436563393</t>
  </si>
  <si>
    <t>https://docs.google.com/document/d/11HkLPS0i1BaHYxd_nrXF-DIXJddcswiEALKDXXaMLyk/edit?tab=t.0#heading=h.9c2y7sb0deic</t>
  </si>
  <si>
    <t>https://m.dcinside.com/board/theaterM/3025567</t>
  </si>
  <si>
    <t>https://blog.naver.com/playnmu/222436564403</t>
  </si>
  <si>
    <t>https://docs.google.com/document/d/11HkLPS0i1BaHYxd_nrXF-DIXJddcswiEALKDXXaMLyk/edit?tab=t.0#heading=h.f3gaht64u1ef</t>
  </si>
  <si>
    <t>https://m.dcinside.com/board/theaterM/3026173</t>
  </si>
  <si>
    <t>https://blog.naver.com/playnmu/222436565096</t>
  </si>
  <si>
    <t>https://docs.google.com/document/d/11HkLPS0i1BaHYxd_nrXF-DIXJddcswiEALKDXXaMLyk/edit?tab=t.0#heading=h.fme0v7ooq3bd</t>
  </si>
  <si>
    <t>https://blog.naver.com/playnmu/222436565656</t>
  </si>
  <si>
    <t>https://docs.google.com/document/d/11HkLPS0i1BaHYxd_nrXF-DIXJddcswiEALKDXXaMLyk/edit?tab=t.0#heading=h.vyszzd1u6lcw</t>
  </si>
  <si>
    <t>https://blog.naver.com/playnmu/222436566365</t>
  </si>
  <si>
    <t>https://docs.google.com/document/d/11HkLPS0i1BaHYxd_nrXF-DIXJddcswiEALKDXXaMLyk/edit?tab=t.0#heading=h.1gjxi2a1s8hk</t>
  </si>
  <si>
    <t>https://m.dcinside.com/board/theaterM/3040382</t>
  </si>
  <si>
    <t>https://blog.naver.com/playnmu/222436567096</t>
  </si>
  <si>
    <t>https://docs.google.com/document/d/11HkLPS0i1BaHYxd_nrXF-DIXJddcswiEALKDXXaMLyk/edit?tab=t.0#heading=h.7gq3wynasurx</t>
  </si>
  <si>
    <t>https://m.dcinside.com/board/theaterM/3041918</t>
  </si>
  <si>
    <t>https://blog.naver.com/playnmu/222436567765</t>
  </si>
  <si>
    <t>https://docs.google.com/document/d/11HkLPS0i1BaHYxd_nrXF-DIXJddcswiEALKDXXaMLyk/edit?tab=t.0#heading=h.bgzvtjbgjr24</t>
  </si>
  <si>
    <t>https://m.dcinside.com/board/theaterM/3042952</t>
  </si>
  <si>
    <t>https://blog.naver.com/playnmu/222436568327</t>
  </si>
  <si>
    <t>https://docs.google.com/document/d/11HkLPS0i1BaHYxd_nrXF-DIXJddcswiEALKDXXaMLyk/edit?tab=t.0#heading=h.vbx6s1c1gut1</t>
  </si>
  <si>
    <t>https://blog.naver.com/playnmu/222436568993</t>
  </si>
  <si>
    <t>https://docs.google.com/document/d/11HkLPS0i1BaHYxd_nrXF-DIXJddcswiEALKDXXaMLyk/edit?tab=t.0#heading=h.76p5w2pntr69</t>
  </si>
  <si>
    <t>https://blog.naver.com/playnmu/222436569616</t>
  </si>
  <si>
    <t>https://docs.google.com/document/d/11HkLPS0i1BaHYxd_nrXF-DIXJddcswiEALKDXXaMLyk/edit?tab=t.0#heading=h.o9yy03fm5i1m</t>
  </si>
  <si>
    <t>https://m.dcinside.com/board/theaterM/3053683</t>
  </si>
  <si>
    <t>https://blog.naver.com/playnmu/222436570390</t>
  </si>
  <si>
    <t>https://docs.google.com/document/d/11HkLPS0i1BaHYxd_nrXF-DIXJddcswiEALKDXXaMLyk/edit?tab=t.0#heading=h.f4bmlj6ft7ie</t>
  </si>
  <si>
    <t>https://blog.naver.com/playnmu/222436571153</t>
  </si>
  <si>
    <t>https://docs.google.com/document/d/11HkLPS0i1BaHYxd_nrXF-DIXJddcswiEALKDXXaMLyk/edit?tab=t.0#heading=h.5xit16h6o4ua</t>
  </si>
  <si>
    <t>https://m.dcinside.com/board/theaterM/3062703</t>
  </si>
  <si>
    <t>https://blog.naver.com/playnmu/222436571765</t>
  </si>
  <si>
    <t>https://docs.google.com/document/d/11HkLPS0i1BaHYxd_nrXF-DIXJddcswiEALKDXXaMLyk/edit?tab=t.0#heading=h.m1g4ytc1gn1a</t>
  </si>
  <si>
    <t>https://blog.naver.com/playnmu/222436572323</t>
  </si>
  <si>
    <t>https://docs.google.com/document/d/11HkLPS0i1BaHYxd_nrXF-DIXJddcswiEALKDXXaMLyk/edit?tab=t.0#heading=h.adcjsop8g6r2</t>
  </si>
  <si>
    <t>https://blog.naver.com/playnmu/222436572999</t>
  </si>
  <si>
    <t>https://docs.google.com/document/d/11HkLPS0i1BaHYxd_nrXF-DIXJddcswiEALKDXXaMLyk/edit?tab=t.0#heading=h.u123mb5939k3</t>
  </si>
  <si>
    <t>https://blog.naver.com/playnmu/222436573561</t>
  </si>
  <si>
    <t>https://docs.google.com/document/d/11HkLPS0i1BaHYxd_nrXF-DIXJddcswiEALKDXXaMLyk/edit?tab=t.0#heading=h.8n4g3kuriuuc</t>
  </si>
  <si>
    <t>https://m.dcinside.com/board/theaterM/3077325</t>
  </si>
  <si>
    <t>https://blog.naver.com/playnmu/222436574084</t>
  </si>
  <si>
    <t>https://docs.google.com/document/d/11HkLPS0i1BaHYxd_nrXF-DIXJddcswiEALKDXXaMLyk/edit?tab=t.0#heading=h.njcky2nc84ei</t>
  </si>
  <si>
    <t>https://blog.naver.com/playnmu/222436574774</t>
  </si>
  <si>
    <t>https://docs.google.com/document/d/11HkLPS0i1BaHYxd_nrXF-DIXJddcswiEALKDXXaMLyk/edit?tab=t.0#heading=h.2vt3b0yqqocd</t>
  </si>
  <si>
    <t>https://m.dcinside.com/board/theaterM/3080367</t>
  </si>
  <si>
    <t>https://blog.naver.com/playnmu/222436575416</t>
  </si>
  <si>
    <t>https://docs.google.com/document/d/11HkLPS0i1BaHYxd_nrXF-DIXJddcswiEALKDXXaMLyk/edit?tab=t.0#heading=h.fk0e9u74rduj</t>
  </si>
  <si>
    <t>https://m.dcinside.com/board/theaterM/3082763</t>
  </si>
  <si>
    <t>https://blog.naver.com/playnmu/222436576094</t>
  </si>
  <si>
    <t>https://docs.google.com/document/d/11HkLPS0i1BaHYxd_nrXF-DIXJddcswiEALKDXXaMLyk/edit?tab=t.0#heading=h.msd5g0a1ceav</t>
  </si>
  <si>
    <t>https://m.dcinside.com/board/theaterM/3084847</t>
  </si>
  <si>
    <t>https://blog.naver.com/playnmu/222436584507</t>
  </si>
  <si>
    <t>https://docs.google.com/document/d/11HkLPS0i1BaHYxd_nrXF-DIXJddcswiEALKDXXaMLyk/edit?tab=t.0#heading=h.x3n30rgdie0g</t>
  </si>
  <si>
    <t>https://blog.naver.com/playnmu/222436585039</t>
  </si>
  <si>
    <t>https://docs.google.com/document/d/11HkLPS0i1BaHYxd_nrXF-DIXJddcswiEALKDXXaMLyk/edit?tab=t.0#heading=h.qjv7x5ksw95n</t>
  </si>
  <si>
    <t>https://m.dcinside.com/board/theaterM/3088514</t>
  </si>
  <si>
    <t>https://blog.naver.com/playnmu/222436585487</t>
  </si>
  <si>
    <t>https://docs.google.com/document/d/11HkLPS0i1BaHYxd_nrXF-DIXJddcswiEALKDXXaMLyk/edit?tab=t.0#heading=h.b91h3y4skhen</t>
  </si>
  <si>
    <t>https://m.dcinside.com/board/theaterM/3091465</t>
  </si>
  <si>
    <t>https://m.dcinside.com/board/theaterM/3091548</t>
  </si>
  <si>
    <t>https://blog.naver.com/playnmu/222436586276</t>
  </si>
  <si>
    <t>https://docs.google.com/document/d/11HkLPS0i1BaHYxd_nrXF-DIXJddcswiEALKDXXaMLyk/edit?tab=t.0#heading=h.r0g2q4i3u6vd</t>
  </si>
  <si>
    <t>https://m.dcinside.com/board/theaterM/3095835</t>
  </si>
  <si>
    <t>https://blog.naver.com/playnmu/222436587062</t>
  </si>
  <si>
    <t>https://docs.google.com/document/d/11HkLPS0i1BaHYxd_nrXF-DIXJddcswiEALKDXXaMLyk/edit?tab=t.0#heading=h.2df2hc4b4gkw</t>
  </si>
  <si>
    <t>https://m.dcinside.com/board/theaterM/3100649</t>
  </si>
  <si>
    <t>https://blog.naver.com/playnmu/222436587712</t>
  </si>
  <si>
    <t>https://docs.google.com/document/d/11HkLPS0i1BaHYxd_nrXF-DIXJddcswiEALKDXXaMLyk/edit?tab=t.0#heading=h.ya39a8i8j1li</t>
  </si>
  <si>
    <t>https://m.dcinside.com/board/theaterM/3100725</t>
  </si>
  <si>
    <t>https://m.dcinside.com/board/theaterM/3100801</t>
  </si>
  <si>
    <t>https://blog.naver.com/playnmu/222436588198</t>
  </si>
  <si>
    <t>https://docs.google.com/document/d/11HkLPS0i1BaHYxd_nrXF-DIXJddcswiEALKDXXaMLyk/edit?tab=t.0#heading=h.f3svsugpunys</t>
  </si>
  <si>
    <t>https://m.dcinside.com/board/theaterM/3101552</t>
  </si>
  <si>
    <t>https://m.dcinside.com/board/theaterM/3101588</t>
  </si>
  <si>
    <t>https://blog.naver.com/playnmu/222436588797</t>
  </si>
  <si>
    <t>https://docs.google.com/document/d/11HkLPS0i1BaHYxd_nrXF-DIXJddcswiEALKDXXaMLyk/edit?tab=t.0#heading=h.eygeugx3sp3v</t>
  </si>
  <si>
    <t>https://m.dcinside.com/board/theaterM/3102224</t>
  </si>
  <si>
    <t>https://blog.naver.com/playnmu/222436589370</t>
  </si>
  <si>
    <t>https://docs.google.com/document/d/11HkLPS0i1BaHYxd_nrXF-DIXJddcswiEALKDXXaMLyk/edit?tab=t.0#heading=h.ymo23y6myvzx</t>
  </si>
  <si>
    <t>https://m.dcinside.com/board/theaterM/3103693</t>
  </si>
  <si>
    <t>https://blog.naver.com/playnmu/222444061023</t>
  </si>
  <si>
    <t>https://docs.google.com/document/d/11HkLPS0i1BaHYxd_nrXF-DIXJddcswiEALKDXXaMLyk/edit?tab=t.0#heading=h.60uc1koz20mq</t>
  </si>
  <si>
    <t>https://blog.naver.com/playnmu/222444063109</t>
  </si>
  <si>
    <t>https://docs.google.com/document/d/11HkLPS0i1BaHYxd_nrXF-DIXJddcswiEALKDXXaMLyk/edit?tab=t.0#heading=h.2nh33oowh0f</t>
  </si>
  <si>
    <t>https://m.dcinside.com/board/theaterM/3105312</t>
  </si>
  <si>
    <t>https://m.dcinside.com/board/theaterM/3105361</t>
  </si>
  <si>
    <t>https://blog.naver.com/playnmu/222444071196</t>
  </si>
  <si>
    <t>https://docs.google.com/document/d/11HkLPS0i1BaHYxd_nrXF-DIXJddcswiEALKDXXaMLyk/edit?tab=t.0#heading=h.d7sa0shommqt</t>
  </si>
  <si>
    <t>https://blog.naver.com/playnmu/222452235817</t>
  </si>
  <si>
    <t>https://docs.google.com/document/d/11HkLPS0i1BaHYxd_nrXF-DIXJddcswiEALKDXXaMLyk/edit?tab=t.0#heading=h.3biqcd3rs2de</t>
  </si>
  <si>
    <t>https://m.dcinside.com/board/theaterM/3109215</t>
  </si>
  <si>
    <t>https://blog.naver.com/playnmu/222452249913</t>
  </si>
  <si>
    <t>https://docs.google.com/document/d/11HkLPS0i1BaHYxd_nrXF-DIXJddcswiEALKDXXaMLyk/edit?tab=t.0#heading=h.4g9ulcl5ul8w</t>
  </si>
  <si>
    <t>https://m.dcinside.com/board/theaterM/3110312</t>
  </si>
  <si>
    <t>https://m.dcinside.com/board/theaterM/3110349</t>
  </si>
  <si>
    <t>https://blog.naver.com/playnmu/222452270384</t>
  </si>
  <si>
    <t>https://docs.google.com/document/d/11HkLPS0i1BaHYxd_nrXF-DIXJddcswiEALKDXXaMLyk/edit?tab=t.0#heading=h.z03mehx18wfo</t>
  </si>
  <si>
    <t>https://blog.naver.com/playnmu/222452278527</t>
  </si>
  <si>
    <t>https://docs.google.com/document/d/11HkLPS0i1BaHYxd_nrXF-DIXJddcswiEALKDXXaMLyk/edit?tab=t.0#heading=h.msupsabbvrp</t>
  </si>
  <si>
    <t>https://blog.naver.com/playnmu/222455549919</t>
  </si>
  <si>
    <t>https://docs.google.com/document/d/11HkLPS0i1BaHYxd_nrXF-DIXJddcswiEALKDXXaMLyk/edit?tab=t.0#heading=h.suhfe1e5iftt</t>
  </si>
  <si>
    <t>https://m.dcinside.com/board/theaterM/3113295</t>
  </si>
  <si>
    <t>https://blog.naver.com/playnmu/222460851688</t>
  </si>
  <si>
    <t>https://docs.google.com/document/d/11HkLPS0i1BaHYxd_nrXF-DIXJddcswiEALKDXXaMLyk/edit?tab=t.0#heading=h.nlsxxay0so1</t>
  </si>
  <si>
    <t>https://m.dcinside.com/board/theaterM/3115384</t>
  </si>
  <si>
    <t>https://blog.naver.com/playnmu/222479243397</t>
  </si>
  <si>
    <t>https://docs.google.com/document/d/11HkLPS0i1BaHYxd_nrXF-DIXJddcswiEALKDXXaMLyk/edit?tab=t.0#heading=h.r9t0e1f604d7</t>
  </si>
  <si>
    <t>https://blog.naver.com/playnmu/222598670910</t>
  </si>
  <si>
    <t>https://docs.google.com/document/d/11HkLPS0i1BaHYxd_nrXF-DIXJddcswiEALKDXXaMLyk/edit?tab=t.0#heading=h.6wz7sqe23445</t>
  </si>
  <si>
    <t>https://blog.naver.com/playnmu/222598672287</t>
  </si>
  <si>
    <t>https://docs.google.com/document/d/11HkLPS0i1BaHYxd_nrXF-DIXJddcswiEALKDXXaMLyk/edit?tab=t.0#heading=h.fhdc6lj973ld</t>
  </si>
  <si>
    <t>https://m.dcinside.com/board/theaterM/3119009</t>
  </si>
  <si>
    <t>https://blog.naver.com/playnmu/222598674098</t>
  </si>
  <si>
    <t>https://docs.google.com/document/d/11HkLPS0i1BaHYxd_nrXF-DIXJddcswiEALKDXXaMLyk/edit?tab=t.0#heading=h.3a9kovujji8x</t>
  </si>
  <si>
    <t>https://m.dcinside.com/board/theaterM/3119130</t>
  </si>
  <si>
    <t>https://blog.naver.com/playnmu/222598675156</t>
  </si>
  <si>
    <t>https://docs.google.com/document/d/11HkLPS0i1BaHYxd_nrXF-DIXJddcswiEALKDXXaMLyk/edit?tab=t.0#heading=h.i8mpfo4wqcnv</t>
  </si>
  <si>
    <t>https://blog.naver.com/playnmu/222598677237</t>
  </si>
  <si>
    <t>https://docs.google.com/document/d/11HkLPS0i1BaHYxd_nrXF-DIXJddcswiEALKDXXaMLyk/edit?tab=t.0#heading=h.l3bcds2lk919</t>
  </si>
  <si>
    <t>https://m.dcinside.com/board/theaterM/3121027</t>
  </si>
  <si>
    <t>https://blog.naver.com/playnmu/222598678890</t>
  </si>
  <si>
    <t>https://docs.google.com/document/d/11HkLPS0i1BaHYxd_nrXF-DIXJddcswiEALKDXXaMLyk/edit?tab=t.0#heading=h.camnd3lsp7rg</t>
  </si>
  <si>
    <t>https://blog.naver.com/playnmu/222598680369</t>
  </si>
  <si>
    <t>https://docs.google.com/document/d/11HkLPS0i1BaHYxd_nrXF-DIXJddcswiEALKDXXaMLyk/edit?tab=t.0#heading=h.bmjwvn3nv0al</t>
  </si>
  <si>
    <t>https://m.dcinside.com/board/theaterM/3133635</t>
  </si>
  <si>
    <t>https://blog.naver.com/playnmu/222598681472</t>
  </si>
  <si>
    <t>https://docs.google.com/document/d/11HkLPS0i1BaHYxd_nrXF-DIXJddcswiEALKDXXaMLyk/edit?tab=t.0#heading=h.sp8kr3wgpoa7</t>
  </si>
  <si>
    <t>https://m.dcinside.com/board/theaterM/3138172</t>
  </si>
  <si>
    <t>https://blog.naver.com/playnmu/222598683321</t>
  </si>
  <si>
    <t>https://docs.google.com/document/d/11HkLPS0i1BaHYxd_nrXF-DIXJddcswiEALKDXXaMLyk/edit?tab=t.0#heading=h.4057xi69oihy</t>
  </si>
  <si>
    <t>https://m.dcinside.com/board/theaterM/3140866</t>
  </si>
  <si>
    <t>https://blog.naver.com/playnmu/222598684694</t>
  </si>
  <si>
    <t>https://docs.google.com/document/d/11HkLPS0i1BaHYxd_nrXF-DIXJddcswiEALKDXXaMLyk/edit?tab=t.0#heading=h.epi04rhvs44h</t>
  </si>
  <si>
    <t>https://blog.naver.com/playnmu/222598686131</t>
  </si>
  <si>
    <t>https://docs.google.com/document/d/11HkLPS0i1BaHYxd_nrXF-DIXJddcswiEALKDXXaMLyk/edit?tab=t.0#heading=h.zbvlqie1oou8</t>
  </si>
  <si>
    <t>https://m.dcinside.com/board/theaterM/3142524</t>
  </si>
  <si>
    <t>https://blog.naver.com/playnmu/222598687226</t>
  </si>
  <si>
    <t>https://docs.google.com/document/d/11HkLPS0i1BaHYxd_nrXF-DIXJddcswiEALKDXXaMLyk/edit?tab=t.0#heading=h.zet6lgindkxa</t>
  </si>
  <si>
    <t>https://m.dcinside.com/board/theaterM/3144472</t>
  </si>
  <si>
    <t>https://blog.naver.com/playnmu/222598688788</t>
  </si>
  <si>
    <t>https://docs.google.com/document/d/11HkLPS0i1BaHYxd_nrXF-DIXJddcswiEALKDXXaMLyk/edit?tab=t.0#heading=h.6ubxxovrbj5l</t>
  </si>
  <si>
    <t>https://blog.naver.com/playnmu/222598691422</t>
  </si>
  <si>
    <t>https://docs.google.com/document/d/11HkLPS0i1BaHYxd_nrXF-DIXJddcswiEALKDXXaMLyk/edit?tab=t.0#heading=h.q1r091xsue2s</t>
  </si>
  <si>
    <t>https://m.dcinside.com/board/theaterM/3161149</t>
  </si>
  <si>
    <t>https://blog.naver.com/playnmu/222598693331</t>
  </si>
  <si>
    <t>https://docs.google.com/document/d/11HkLPS0i1BaHYxd_nrXF-DIXJddcswiEALKDXXaMLyk/edit?tab=t.0#heading=h.wp76l0nkfvk1</t>
  </si>
  <si>
    <t>https://m.dcinside.com/board/theaterM/3166252</t>
  </si>
  <si>
    <t>https://blog.naver.com/playnmu/222598694568</t>
  </si>
  <si>
    <t>https://docs.google.com/document/d/11HkLPS0i1BaHYxd_nrXF-DIXJddcswiEALKDXXaMLyk/edit?tab=t.0#heading=h.gr3qcbba5o6w</t>
  </si>
  <si>
    <t>https://blog.naver.com/playnmu/222598695488</t>
  </si>
  <si>
    <t>https://docs.google.com/document/d/11HkLPS0i1BaHYxd_nrXF-DIXJddcswiEALKDXXaMLyk/edit?tab=t.0#heading=h.974slvm7kyc7</t>
  </si>
  <si>
    <t>https://blog.naver.com/playnmu/222598696740</t>
  </si>
  <si>
    <t>https://docs.google.com/document/d/11HkLPS0i1BaHYxd_nrXF-DIXJddcswiEALKDXXaMLyk/edit?tab=t.0#heading=h.bo1cjmv63d2s</t>
  </si>
  <si>
    <t>https://m.dcinside.com/board/theaterM/3172542</t>
  </si>
  <si>
    <t>https://blog.naver.com/playnmu/222598698505</t>
  </si>
  <si>
    <t>https://docs.google.com/document/d/11HkLPS0i1BaHYxd_nrXF-DIXJddcswiEALKDXXaMLyk/edit?tab=t.0#heading=h.nsvpjyqeqprr</t>
  </si>
  <si>
    <t>https://m.dcinside.com/board/theaterM/3174277</t>
  </si>
  <si>
    <t>https://blog.naver.com/playnmu/222598700070</t>
  </si>
  <si>
    <t>https://docs.google.com/document/d/11HkLPS0i1BaHYxd_nrXF-DIXJddcswiEALKDXXaMLyk/edit?tab=t.0#heading=h.gpkx0ff41wy2</t>
  </si>
  <si>
    <t>https://blog.naver.com/playnmu/222598701834</t>
  </si>
  <si>
    <t>https://docs.google.com/document/d/11HkLPS0i1BaHYxd_nrXF-DIXJddcswiEALKDXXaMLyk/edit?tab=t.0#heading=h.kh5cwzb7bsk4</t>
  </si>
  <si>
    <t>https://m.dcinside.com/board/theaterM/3182251</t>
  </si>
  <si>
    <t>https://m.dcinside.com/board/theaterM/3182315</t>
  </si>
  <si>
    <t>https://blog.naver.com/playnmu/222598703568</t>
  </si>
  <si>
    <t>https://docs.google.com/document/d/11HkLPS0i1BaHYxd_nrXF-DIXJddcswiEALKDXXaMLyk/edit?tab=t.0#heading=h.59rhveyjdpyc</t>
  </si>
  <si>
    <t>https://blog.naver.com/playnmu/222598704292</t>
  </si>
  <si>
    <t>https://docs.google.com/document/d/11HkLPS0i1BaHYxd_nrXF-DIXJddcswiEALKDXXaMLyk/edit?tab=t.0#heading=h.pkl5pkuxrwt8</t>
  </si>
  <si>
    <t>https://m.dcinside.com/board/theaterM/3186119</t>
  </si>
  <si>
    <t>https://blog.naver.com/playnmu/222598705138</t>
  </si>
  <si>
    <t>https://docs.google.com/document/d/11HkLPS0i1BaHYxd_nrXF-DIXJddcswiEALKDXXaMLyk/edit?tab=t.0#heading=h.1xiecao8j0ao</t>
  </si>
  <si>
    <t>https://m.dcinside.com/board/theaterM/3186737</t>
  </si>
  <si>
    <t>https://blog.naver.com/playnmu/222598706106</t>
  </si>
  <si>
    <t>https://docs.google.com/document/d/11HkLPS0i1BaHYxd_nrXF-DIXJddcswiEALKDXXaMLyk/edit?tab=t.0#heading=h.gkrprd3snczu</t>
  </si>
  <si>
    <t>https://m.dcinside.com/board/theaterM/3187375</t>
  </si>
  <si>
    <t>https://blog.naver.com/playnmu/222598707005</t>
  </si>
  <si>
    <t>https://docs.google.com/document/d/11HkLPS0i1BaHYxd_nrXF-DIXJddcswiEALKDXXaMLyk/edit?tab=t.0#heading=h.x5a3pfh7hahy</t>
  </si>
  <si>
    <t>https://blog.naver.com/playnmu/222598708013</t>
  </si>
  <si>
    <t>https://docs.google.com/document/d/11HkLPS0i1BaHYxd_nrXF-DIXJddcswiEALKDXXaMLyk/edit?tab=t.0#heading=h.m5a2xzx11gpm</t>
  </si>
  <si>
    <t>https://m.dcinside.com/board/theaterM/3200708</t>
  </si>
  <si>
    <t>https://blog.naver.com/playnmu/222667045097</t>
  </si>
  <si>
    <t>https://docs.google.com/document/d/11HkLPS0i1BaHYxd_nrXF-DIXJddcswiEALKDXXaMLyk/edit?tab=t.0#heading=h.wz79pj2di46</t>
  </si>
  <si>
    <t>https://blog.naver.com/playnmu/222667048813</t>
  </si>
  <si>
    <t>https://docs.google.com/document/d/11HkLPS0i1BaHYxd_nrXF-DIXJddcswiEALKDXXaMLyk/edit?tab=t.0#heading=h.do8ct0rofjr0</t>
  </si>
  <si>
    <t>https://m.dcinside.com/board/theaterM/3205322</t>
  </si>
  <si>
    <t>https://m.dcinside.com/board/theaterM/3205376</t>
  </si>
  <si>
    <t>https://blog.naver.com/playnmu/222667050935</t>
  </si>
  <si>
    <t>https://docs.google.com/document/d/11HkLPS0i1BaHYxd_nrXF-DIXJddcswiEALKDXXaMLyk/edit?tab=t.0#heading=h.mefvmqv9jw9t</t>
  </si>
  <si>
    <t>https://m.dcinside.com/board/theaterM/3206111</t>
  </si>
  <si>
    <t>https://blog.naver.com/playnmu/222667052236</t>
  </si>
  <si>
    <t>https://docs.google.com/document/d/11HkLPS0i1BaHYxd_nrXF-DIXJddcswiEALKDXXaMLyk/edit?tab=t.0#heading=h.fb0uwwcfvojh</t>
  </si>
  <si>
    <t>https://m.dcinside.com/board/theaterM/3206227</t>
  </si>
  <si>
    <t>https://blog.naver.com/playnmu/222667053401</t>
  </si>
  <si>
    <t>https://docs.google.com/document/d/11HkLPS0i1BaHYxd_nrXF-DIXJddcswiEALKDXXaMLyk/edit?tab=t.0#heading=h.r8wr30b33p2c</t>
  </si>
  <si>
    <t>https://m.dcinside.com/board/theaterM/3210032</t>
  </si>
  <si>
    <t>https://m.dcinside.com/board/theaterM/3210073</t>
  </si>
  <si>
    <t>https://blog.naver.com/playnmu/222667054388</t>
  </si>
  <si>
    <t>https://docs.google.com/document/d/11HkLPS0i1BaHYxd_nrXF-DIXJddcswiEALKDXXaMLyk/edit?tab=t.0#heading=h.65iarqaj6ku1</t>
  </si>
  <si>
    <t>https://blog.naver.com/playnmu/222667055967</t>
  </si>
  <si>
    <t>https://docs.google.com/document/d/14ko3jNxFIZktf9Vp6kEA59ANtVfHfnph4zFvlagN6m8/edit?tab=t.0#heading=h.x9rnivterqo5</t>
  </si>
  <si>
    <t>https://blog.naver.com/playnmu/222667057449</t>
  </si>
  <si>
    <t>https://docs.google.com/document/d/14ko3jNxFIZktf9Vp6kEA59ANtVfHfnph4zFvlagN6m8/edit?tab=t.0#heading=h.o2ohvm22s73v</t>
  </si>
  <si>
    <t>https://blog.naver.com/playnmu/222667058463</t>
  </si>
  <si>
    <t>https://docs.google.com/document/d/14ko3jNxFIZktf9Vp6kEA59ANtVfHfnph4zFvlagN6m8/edit?tab=t.0#heading=h.n5wf1wqh4s8e</t>
  </si>
  <si>
    <t>https://m.dcinside.com/board/theaterM/3216384</t>
  </si>
  <si>
    <t>https://blog.naver.com/playnmu/222667060029</t>
  </si>
  <si>
    <t>https://docs.google.com/document/d/14ko3jNxFIZktf9Vp6kEA59ANtVfHfnph4zFvlagN6m8/edit?tab=t.0#heading=h.44dw5lou6ihc</t>
  </si>
  <si>
    <t>https://blog.naver.com/playnmu/222667061902</t>
  </si>
  <si>
    <t>https://docs.google.com/document/d/14ko3jNxFIZktf9Vp6kEA59ANtVfHfnph4zFvlagN6m8/edit?tab=t.0#heading=h.7zt537v0fkk</t>
  </si>
  <si>
    <t>https://blog.naver.com/playnmu/222667063340</t>
  </si>
  <si>
    <t>https://docs.google.com/document/d/14ko3jNxFIZktf9Vp6kEA59ANtVfHfnph4zFvlagN6m8/edit?tab=t.0#heading=h.34fsi9ql4hmn</t>
  </si>
  <si>
    <t>https://m.dcinside.com/board/theaterM/3228214</t>
  </si>
  <si>
    <t>https://blog.naver.com/playnmu/222667778663</t>
  </si>
  <si>
    <t>https://docs.google.com/document/d/14ko3jNxFIZktf9Vp6kEA59ANtVfHfnph4zFvlagN6m8/edit?tab=t.0#heading=h.glxwv4do7fkl</t>
  </si>
  <si>
    <t>https://blog.naver.com/playnmu/222667779586</t>
  </si>
  <si>
    <t>https://docs.google.com/document/d/14ko3jNxFIZktf9Vp6kEA59ANtVfHfnph4zFvlagN6m8/edit?tab=t.0#heading=h.2pqg9hf0hdsw</t>
  </si>
  <si>
    <t>https://blog.naver.com/playnmu/222667780654</t>
  </si>
  <si>
    <t>https://docs.google.com/document/d/14ko3jNxFIZktf9Vp6kEA59ANtVfHfnph4zFvlagN6m8/edit?tab=t.0#heading=h.etsrgfahe6dr</t>
  </si>
  <si>
    <t>https://blog.naver.com/playnmu/222667781499</t>
  </si>
  <si>
    <t>https://docs.google.com/document/d/14ko3jNxFIZktf9Vp6kEA59ANtVfHfnph4zFvlagN6m8/edit?tab=t.0#heading=h.s6xxrxq0k5ab</t>
  </si>
  <si>
    <t>https://m.dcinside.com/board/theaterM/3233971</t>
  </si>
  <si>
    <t>https://blog.naver.com/playnmu/222667782271</t>
  </si>
  <si>
    <t>https://docs.google.com/document/d/14ko3jNxFIZktf9Vp6kEA59ANtVfHfnph4zFvlagN6m8/edit?tab=t.0#heading=h.tlm5pclj504n</t>
  </si>
  <si>
    <t>https://blog.naver.com/playnmu/222667783186</t>
  </si>
  <si>
    <t>https://docs.google.com/document/d/14ko3jNxFIZktf9Vp6kEA59ANtVfHfnph4zFvlagN6m8/edit?tab=t.0#heading=h.8ilt6oenhi2y</t>
  </si>
  <si>
    <t>https://m.dcinside.com/board/theaterM/3235703</t>
  </si>
  <si>
    <t>https://blog.naver.com/playnmu/222667787400</t>
  </si>
  <si>
    <t>https://docs.google.com/document/d/14ko3jNxFIZktf9Vp6kEA59ANtVfHfnph4zFvlagN6m8/edit?tab=t.0#heading=h.ilzht2f31apy</t>
  </si>
  <si>
    <t>https://blog.naver.com/playnmu/222667788179</t>
  </si>
  <si>
    <t>https://docs.google.com/document/d/14ko3jNxFIZktf9Vp6kEA59ANtVfHfnph4zFvlagN6m8/edit?tab=t.0#heading=h.vd4headn0pfp</t>
  </si>
  <si>
    <t>https://m.dcinside.com/board/theaterM/3240170</t>
  </si>
  <si>
    <t>https://blog.naver.com/playnmu/222667788886</t>
  </si>
  <si>
    <t>https://docs.google.com/document/d/14ko3jNxFIZktf9Vp6kEA59ANtVfHfnph4zFvlagN6m8/edit?tab=t.0#heading=h.gz3tgj1120o3</t>
  </si>
  <si>
    <t>https://m.dcinside.com/board/theaterM/3242482</t>
  </si>
  <si>
    <t>https://blog.naver.com/playnmu/222667789993</t>
  </si>
  <si>
    <t>https://docs.google.com/document/d/14ko3jNxFIZktf9Vp6kEA59ANtVfHfnph4zFvlagN6m8/edit?tab=t.0#heading=h.uz8xw3xanr6h</t>
  </si>
  <si>
    <t>https://blog.naver.com/playnmu/222667790941</t>
  </si>
  <si>
    <t>https://docs.google.com/document/d/14ko3jNxFIZktf9Vp6kEA59ANtVfHfnph4zFvlagN6m8/edit?tab=t.0#heading=h.nccd7mcygxod</t>
  </si>
  <si>
    <t>https://blog.naver.com/playnmu/222667791738</t>
  </si>
  <si>
    <t>https://docs.google.com/document/d/14ko3jNxFIZktf9Vp6kEA59ANtVfHfnph4zFvlagN6m8/edit?tab=t.0#heading=h.7zko0pamyppu</t>
  </si>
  <si>
    <t>https://m.dcinside.com/board/theaterM/3252423</t>
  </si>
  <si>
    <t>https://m.dcinside.com/board/theaterM/3252544</t>
  </si>
  <si>
    <t>https://blog.naver.com/playnmu/222667792480</t>
  </si>
  <si>
    <t>https://docs.google.com/document/d/14ko3jNxFIZktf9Vp6kEA59ANtVfHfnph4zFvlagN6m8/edit?tab=t.0#heading=h.uwzg6cp59s7e</t>
  </si>
  <si>
    <t>https://m.dcinside.com/board/theaterM/3254642</t>
  </si>
  <si>
    <t>https://blog.naver.com/playnmu/222667793341</t>
  </si>
  <si>
    <t>https://docs.google.com/document/d/14ko3jNxFIZktf9Vp6kEA59ANtVfHfnph4zFvlagN6m8/edit?tab=t.0#heading=h.aqnojciw4zlq</t>
  </si>
  <si>
    <t>https://m.dcinside.com/board/theaterM/3257347</t>
  </si>
  <si>
    <t>https://blog.naver.com/playnmu/222667795224</t>
  </si>
  <si>
    <t>https://docs.google.com/document/d/14ko3jNxFIZktf9Vp6kEA59ANtVfHfnph4zFvlagN6m8/edit?tab=t.0#heading=h.pq4dhvfptek4</t>
  </si>
  <si>
    <t>https://m.dcinside.com/board/theaterM/3264333</t>
  </si>
  <si>
    <t>https://blog.naver.com/playnmu/222667795942</t>
  </si>
  <si>
    <t>https://docs.google.com/document/d/14ko3jNxFIZktf9Vp6kEA59ANtVfHfnph4zFvlagN6m8/edit?tab=t.0#heading=h.tyaoqi2kp579</t>
  </si>
  <si>
    <t>https://blog.naver.com/playnmu/222667796736</t>
  </si>
  <si>
    <t>https://docs.google.com/document/d/14ko3jNxFIZktf9Vp6kEA59ANtVfHfnph4zFvlagN6m8/edit?tab=t.0#heading=h.4uyv39vnhcmk</t>
  </si>
  <si>
    <t>https://blog.naver.com/playnmu/222667797493</t>
  </si>
  <si>
    <t>https://docs.google.com/document/d/14ko3jNxFIZktf9Vp6kEA59ANtVfHfnph4zFvlagN6m8/edit?tab=t.0#heading=h.aixco23jlygo</t>
  </si>
  <si>
    <t>https://m.dcinside.com/board/theaterM/3273179</t>
  </si>
  <si>
    <t>https://blog.naver.com/playnmu/223759272447</t>
  </si>
  <si>
    <t>https://docs.google.com/document/d/14ko3jNxFIZktf9Vp6kEA59ANtVfHfnph4zFvlagN6m8/edit?tab=t.0#heading=h.obwvl9o5eriv</t>
  </si>
  <si>
    <t>https://m.dcinside.com/board/theaterM/3273525</t>
  </si>
  <si>
    <t>https://blog.naver.com/playnmu/223759274299</t>
  </si>
  <si>
    <t>https://docs.google.com/document/d/14ko3jNxFIZktf9Vp6kEA59ANtVfHfnph4zFvlagN6m8/edit?tab=t.0#heading=h.scqrrx1h6dcz</t>
  </si>
  <si>
    <t>https://blog.naver.com/playnmu/223759275563</t>
  </si>
  <si>
    <t>https://docs.google.com/document/d/14ko3jNxFIZktf9Vp6kEA59ANtVfHfnph4zFvlagN6m8/edit?tab=t.0#heading=h.6l1hjyr85bnk</t>
  </si>
  <si>
    <t>https://m.dcinside.com/board/theaterM/3279604</t>
  </si>
  <si>
    <t>https://blog.naver.com/playnmu/223759276683</t>
  </si>
  <si>
    <t>https://docs.google.com/document/d/14ko3jNxFIZktf9Vp6kEA59ANtVfHfnph4zFvlagN6m8/edit?tab=t.0#heading=h.tzo3dy3ru2ks</t>
  </si>
  <si>
    <t>https://m.dcinside.com/board/theaterM/3281610</t>
  </si>
  <si>
    <t>https://blog.naver.com/playnmu/223759277765</t>
  </si>
  <si>
    <t>https://docs.google.com/document/d/14ko3jNxFIZktf9Vp6kEA59ANtVfHfnph4zFvlagN6m8/edit?tab=t.0#heading=h.vg524c1owkxc</t>
  </si>
  <si>
    <t>https://m.dcinside.com/board/theaterM/3283027</t>
  </si>
  <si>
    <t>https://blog.naver.com/playnmu/223759281278</t>
  </si>
  <si>
    <t>https://docs.google.com/document/d/14ko3jNxFIZktf9Vp6kEA59ANtVfHfnph4zFvlagN6m8/edit?tab=t.0#heading=h.thq8ziz63raz</t>
  </si>
  <si>
    <t>https://m.dcinside.com/board/theaterM/3288884</t>
  </si>
  <si>
    <t>https://blog.naver.com/playnmu/223759282393</t>
  </si>
  <si>
    <t>https://docs.google.com/document/d/14ko3jNxFIZktf9Vp6kEA59ANtVfHfnph4zFvlagN6m8/edit?tab=t.0#heading=h.7lorwoifdl41</t>
  </si>
  <si>
    <t>https://m.dcinside.com/board/theaterM/3289680</t>
  </si>
  <si>
    <t>https://blog.naver.com/playnmu/223759283587</t>
  </si>
  <si>
    <t>https://docs.google.com/document/d/14ko3jNxFIZktf9Vp6kEA59ANtVfHfnph4zFvlagN6m8/edit?tab=t.0#heading=h.qvjm3rlmli3r</t>
  </si>
  <si>
    <t>https://m.dcinside.com/board/theaterM/3290525</t>
  </si>
  <si>
    <t>https://blog.naver.com/playnmu/223759284488</t>
  </si>
  <si>
    <t>https://docs.google.com/document/d/14ko3jNxFIZktf9Vp6kEA59ANtVfHfnph4zFvlagN6m8/edit?tab=t.0#heading=h.1zo5p111wnrp</t>
  </si>
  <si>
    <t>https://m.dcinside.com/board/theaterM/3295533</t>
  </si>
  <si>
    <t>https://blog.naver.com/playnmu/223759285575</t>
  </si>
  <si>
    <t>https://docs.google.com/document/d/14ko3jNxFIZktf9Vp6kEA59ANtVfHfnph4zFvlagN6m8/edit?tab=t.0#heading=h.2lb620syyego</t>
  </si>
  <si>
    <t>https://m.dcinside.com/board/theaterM/3297583</t>
  </si>
  <si>
    <t>https://blog.naver.com/playnmu/223759286630</t>
  </si>
  <si>
    <t>https://docs.google.com/document/d/14ko3jNxFIZktf9Vp6kEA59ANtVfHfnph4zFvlagN6m8/edit?tab=t.0#heading=h.pqrfsswra32m</t>
  </si>
  <si>
    <t>https://m.dcinside.com/board/theaterM/3302310</t>
  </si>
  <si>
    <t>https://blog.naver.com/playnmu/223759287714</t>
  </si>
  <si>
    <t>https://docs.google.com/document/d/14ko3jNxFIZktf9Vp6kEA59ANtVfHfnph4zFvlagN6m8/edit?tab=t.0#heading=h.buw0wi5hz44s</t>
  </si>
  <si>
    <t>https://blog.naver.com/playnmu/223759288753</t>
  </si>
  <si>
    <t>https://docs.google.com/document/d/14ko3jNxFIZktf9Vp6kEA59ANtVfHfnph4zFvlagN6m8/edit?tab=t.0#heading=h.97nh6486hgki</t>
  </si>
  <si>
    <t>https://m.dcinside.com/board/theaterM/3315809</t>
  </si>
  <si>
    <t>https://blog.naver.com/playnmu/223759289718</t>
  </si>
  <si>
    <t>https://docs.google.com/document/d/14ko3jNxFIZktf9Vp6kEA59ANtVfHfnph4zFvlagN6m8/edit?tab=t.0#heading=h.4p7gpfyztxsf</t>
  </si>
  <si>
    <t>https://blog.naver.com/playnmu/223759290669</t>
  </si>
  <si>
    <t>https://docs.google.com/document/d/14ko3jNxFIZktf9Vp6kEA59ANtVfHfnph4zFvlagN6m8/edit?tab=t.0#heading=h.q7llu5x2rcsm</t>
  </si>
  <si>
    <t>https://m.dcinside.com/board/theaterM/3320933</t>
  </si>
  <si>
    <t>https://blog.naver.com/playnmu/223759291645</t>
  </si>
  <si>
    <t>https://docs.google.com/document/d/14ko3jNxFIZktf9Vp6kEA59ANtVfHfnph4zFvlagN6m8/edit?tab=t.0#heading=h.v68giqqqh0bw</t>
  </si>
  <si>
    <t>https://m.dcinside.com/board/theaterM/3322270</t>
  </si>
  <si>
    <t>https://blog.naver.com/playnmu/223759292680</t>
  </si>
  <si>
    <t>https://docs.google.com/document/d/14ko3jNxFIZktf9Vp6kEA59ANtVfHfnph4zFvlagN6m8/edit?tab=t.0#heading=h.hvpypig6ul8</t>
  </si>
  <si>
    <t>https://m.dcinside.com/board/theaterM/3323085</t>
  </si>
  <si>
    <t>https://blog.naver.com/playnmu/223759293677</t>
  </si>
  <si>
    <t>https://docs.google.com/document/d/14ko3jNxFIZktf9Vp6kEA59ANtVfHfnph4zFvlagN6m8/edit?tab=t.0#heading=h.56uq4qnbuysb</t>
  </si>
  <si>
    <t>https://blog.naver.com/playnmu/223759294791</t>
  </si>
  <si>
    <t>https://docs.google.com/document/d/14ko3jNxFIZktf9Vp6kEA59ANtVfHfnph4zFvlagN6m8/edit?tab=t.0#heading=h.r6syeoh08tdr</t>
  </si>
  <si>
    <t>https://m.dcinside.com/board/theaterM/3323680</t>
  </si>
  <si>
    <t>https://blog.naver.com/playnmu/223759295763</t>
  </si>
  <si>
    <t>https://docs.google.com/document/d/14ko3jNxFIZktf9Vp6kEA59ANtVfHfnph4zFvlagN6m8/edit?tab=t.0#heading=h.mf0tn8j838zk</t>
  </si>
  <si>
    <t>https://blog.naver.com/playnmu/223759296703</t>
  </si>
  <si>
    <t>https://docs.google.com/document/d/14ko3jNxFIZktf9Vp6kEA59ANtVfHfnph4zFvlagN6m8/edit?tab=t.0#heading=h.sum5cuhvnjs</t>
  </si>
  <si>
    <t>https://blog.naver.com/playnmu/223759297720</t>
  </si>
  <si>
    <t>https://docs.google.com/document/d/14ko3jNxFIZktf9Vp6kEA59ANtVfHfnph4zFvlagN6m8/edit?tab=t.0#heading=h.z93d2ysjke3k</t>
  </si>
  <si>
    <t>https://m.dcinside.com/board/theaterM/3329278</t>
  </si>
  <si>
    <t>https://blog.naver.com/playnmu/223759298612</t>
  </si>
  <si>
    <t>https://docs.google.com/document/d/14ko3jNxFIZktf9Vp6kEA59ANtVfHfnph4zFvlagN6m8/edit?tab=t.0#heading=h.woeysvhp6mvk</t>
  </si>
  <si>
    <t>https://blog.naver.com/playnmu/223759299581</t>
  </si>
  <si>
    <t>https://docs.google.com/document/d/14ko3jNxFIZktf9Vp6kEA59ANtVfHfnph4zFvlagN6m8/edit?tab=t.0#heading=h.833931nvxu6h</t>
  </si>
  <si>
    <t>https://m.dcinside.com/board/theaterM/3330101</t>
  </si>
  <si>
    <t>https://blog.naver.com/playnmu/223759300569</t>
  </si>
  <si>
    <t>https://docs.google.com/document/d/14ko3jNxFIZktf9Vp6kEA59ANtVfHfnph4zFvlagN6m8/edit?tab=t.0#heading=h.5b29x9hefjrw</t>
  </si>
  <si>
    <t>https://m.dcinside.com/board/theaterM/3333497</t>
  </si>
  <si>
    <t>https://blog.naver.com/playnmu/223759301337</t>
  </si>
  <si>
    <t>https://docs.google.com/document/d/14ko3jNxFIZktf9Vp6kEA59ANtVfHfnph4zFvlagN6m8/edit?tab=t.0#heading=h.uvuzkchdcfvc</t>
  </si>
  <si>
    <t>https://blog.naver.com/playnmu/223759302411</t>
  </si>
  <si>
    <t>https://docs.google.com/document/d/14ko3jNxFIZktf9Vp6kEA59ANtVfHfnph4zFvlagN6m8/edit?tab=t.0#heading=h.1zb9noaq86n5</t>
  </si>
  <si>
    <t>https://m.dcinside.com/board/theaterM/3334622</t>
  </si>
  <si>
    <t>https://blog.naver.com/playnmu/223759303285</t>
  </si>
  <si>
    <t>https://docs.google.com/document/d/14ko3jNxFIZktf9Vp6kEA59ANtVfHfnph4zFvlagN6m8/edit?tab=t.0#heading=h.g5da642c1snj</t>
  </si>
  <si>
    <t>https://blog.naver.com/playnmu/223759304246</t>
  </si>
  <si>
    <t>https://docs.google.com/document/d/14ko3jNxFIZktf9Vp6kEA59ANtVfHfnph4zFvlagN6m8/edit?tab=t.0#heading=h.jl8luio54i6x</t>
  </si>
  <si>
    <t>https://m.dcinside.com/board/theaterM/3337009</t>
  </si>
  <si>
    <t>https://blog.naver.com/playnmu/223759305533</t>
  </si>
  <si>
    <t>https://docs.google.com/document/d/14ko3jNxFIZktf9Vp6kEA59ANtVfHfnph4zFvlagN6m8/edit?tab=t.0#heading=h.x56w2hmh66sj</t>
  </si>
  <si>
    <t>https://m.dcinside.com/board/theaterM/3342400</t>
  </si>
  <si>
    <t>https://blog.naver.com/playnmu/223759306622</t>
  </si>
  <si>
    <t>https://docs.google.com/document/d/14ko3jNxFIZktf9Vp6kEA59ANtVfHfnph4zFvlagN6m8/edit?tab=t.0#heading=h.5a86e6g6m7f8</t>
  </si>
  <si>
    <t>https://blog.naver.com/playnmu/223759307517</t>
  </si>
  <si>
    <t>https://docs.google.com/document/d/14ko3jNxFIZktf9Vp6kEA59ANtVfHfnph4zFvlagN6m8/edit?tab=t.0#heading=h.5svip63n02rt</t>
  </si>
  <si>
    <t>https://blog.naver.com/playnmu/223759308538</t>
  </si>
  <si>
    <t>https://docs.google.com/document/d/14ko3jNxFIZktf9Vp6kEA59ANtVfHfnph4zFvlagN6m8/edit?tab=t.0#heading=h.lpaajjq1wvka</t>
  </si>
  <si>
    <t>https://blog.naver.com/playnmu/223759309688</t>
  </si>
  <si>
    <t>https://docs.google.com/document/d/14ko3jNxFIZktf9Vp6kEA59ANtVfHfnph4zFvlagN6m8/edit?tab=t.0#heading=h.y5oxhr5b0fpi</t>
  </si>
  <si>
    <t>https://m.dcinside.com/board/theaterM/3347711</t>
  </si>
  <si>
    <t>https://blog.naver.com/playnmu/223759310942</t>
  </si>
  <si>
    <t>https://docs.google.com/document/d/14ko3jNxFIZktf9Vp6kEA59ANtVfHfnph4zFvlagN6m8/edit?tab=t.0#heading=h.so1n6ngmzodb</t>
  </si>
  <si>
    <t>https://m.dcinside.com/mini/musicalplay/3382</t>
  </si>
  <si>
    <t>https://m.dcinside.com/board/theaterM/3350315</t>
  </si>
  <si>
    <t>https://blog.naver.com/playnmu/223759312434</t>
  </si>
  <si>
    <t>https://docs.google.com/document/d/14ko3jNxFIZktf9Vp6kEA59ANtVfHfnph4zFvlagN6m8/edit?tab=t.0#heading=h.86b4vts299g4</t>
  </si>
  <si>
    <t>https://blog.naver.com/playnmu/223759313311</t>
  </si>
  <si>
    <t>https://docs.google.com/document/d/14ko3jNxFIZktf9Vp6kEA59ANtVfHfnph4zFvlagN6m8/edit?tab=t.0#heading=h.i0svo7l3zeit</t>
  </si>
  <si>
    <t>https://blog.naver.com/playnmu/223759314289</t>
  </si>
  <si>
    <t>https://docs.google.com/document/d/14ko3jNxFIZktf9Vp6kEA59ANtVfHfnph4zFvlagN6m8/edit?tab=t.0#heading=h.mmyndni6wj5x</t>
  </si>
  <si>
    <t>https://m.dcinside.com/mini/musicalplay/7143</t>
  </si>
  <si>
    <t>https://m.dcinside.com/mini/musicalplay/7189</t>
  </si>
  <si>
    <t>https://blog.naver.com/playnmu/223759315383</t>
  </si>
  <si>
    <t>https://docs.google.com/document/d/14ko3jNxFIZktf9Vp6kEA59ANtVfHfnph4zFvlagN6m8/edit?tab=t.0#heading=h.8vm5bdah3sdo</t>
  </si>
  <si>
    <t>https://m.dcinside.com/mini/musicalplay/9688</t>
  </si>
  <si>
    <t>https://blog.naver.com/playnmu/223759316192</t>
  </si>
  <si>
    <t>https://docs.google.com/document/d/14ko3jNxFIZktf9Vp6kEA59ANtVfHfnph4zFvlagN6m8/edit?tab=t.0#heading=h.wiys58qkryif</t>
  </si>
  <si>
    <t>https://m.dcinside.com/mini/musicalplay/10145</t>
  </si>
  <si>
    <t>https://blog.naver.com/playnmu/223759316987</t>
  </si>
  <si>
    <t>https://docs.google.com/document/d/14ko3jNxFIZktf9Vp6kEA59ANtVfHfnph4zFvlagN6m8/edit?tab=t.0#heading=h.s9eo1tx9o5</t>
  </si>
  <si>
    <t>https://m.dcinside.com/mini/musicalplay/11680</t>
  </si>
  <si>
    <t>https://blog.naver.com/playnmu/223759317991</t>
  </si>
  <si>
    <t>https://docs.google.com/document/d/14ko3jNxFIZktf9Vp6kEA59ANtVfHfnph4zFvlagN6m8/edit?tab=t.0#heading=h.x8q5a98gw2ut</t>
  </si>
  <si>
    <t>https://m.dcinside.com/mini/musicalplay/13203</t>
  </si>
  <si>
    <t>https://blog.naver.com/playnmu/223759318800</t>
  </si>
  <si>
    <t>https://docs.google.com/document/d/14ko3jNxFIZktf9Vp6kEA59ANtVfHfnph4zFvlagN6m8/edit?tab=t.0#heading=h.qvxljlw3v8n4</t>
  </si>
  <si>
    <t>https://m.dcinside.com/mini/musicalplay/13621</t>
  </si>
  <si>
    <t>https://blog.naver.com/playnmu/223759319715</t>
  </si>
  <si>
    <t>https://docs.google.com/document/d/14ko3jNxFIZktf9Vp6kEA59ANtVfHfnph4zFvlagN6m8/edit?tab=t.0#heading=h.qu1gx7jzpq5v</t>
  </si>
  <si>
    <t>https://m.dcinside.com/mini/musicalplay/14053</t>
  </si>
  <si>
    <t>https://blog.naver.com/playnmu/223759320649</t>
  </si>
  <si>
    <t>https://docs.google.com/document/d/14ko3jNxFIZktf9Vp6kEA59ANtVfHfnph4zFvlagN6m8/edit?tab=t.0#heading=h.lnubhg44badk</t>
  </si>
  <si>
    <t>https://m.dcinside.com/mini/musicalplay/14976</t>
  </si>
  <si>
    <t>https://blog.naver.com/playnmu/223759321667</t>
  </si>
  <si>
    <t>https://docs.google.com/document/d/14ko3jNxFIZktf9Vp6kEA59ANtVfHfnph4zFvlagN6m8/edit?tab=t.0#heading=h.bnlrmzdzk1zy</t>
  </si>
  <si>
    <t>https://m.dcinside.com/mini/musicalplay/16932</t>
  </si>
  <si>
    <t>https://m.dcinside.com/mini/musicalplay/16965</t>
  </si>
  <si>
    <t>https://blog.naver.com/playnmu/223759324320</t>
  </si>
  <si>
    <t>https://docs.google.com/document/d/14ko3jNxFIZktf9Vp6kEA59ANtVfHfnph4zFvlagN6m8/edit?tab=t.0#heading=h.x5c8s5hzz0lo</t>
  </si>
  <si>
    <t>https://m.dcinside.com/mini/musicalplay/17344</t>
  </si>
  <si>
    <t>https://blog.naver.com/playnmu/223759325212</t>
  </si>
  <si>
    <t>https://docs.google.com/document/d/14ko3jNxFIZktf9Vp6kEA59ANtVfHfnph4zFvlagN6m8/edit?tab=t.0#heading=h.e69rnkty1fgq</t>
  </si>
  <si>
    <t>https://m.dcinside.com/mini/musicalplay/17445</t>
  </si>
  <si>
    <t>https://blog.naver.com/playnmu/223759326292</t>
  </si>
  <si>
    <t>https://docs.google.com/document/d/14ko3jNxFIZktf9Vp6kEA59ANtVfHfnph4zFvlagN6m8/edit?tab=t.0#heading=h.dn7bwqhiiw8n</t>
  </si>
  <si>
    <t>https://m.dcinside.com/mini/musicalplay/20542</t>
  </si>
  <si>
    <t>https://blog.naver.com/playnmu/223759327142</t>
  </si>
  <si>
    <t>https://docs.google.com/document/d/14ko3jNxFIZktf9Vp6kEA59ANtVfHfnph4zFvlagN6m8/edit?tab=t.0#heading=h.32g6fqidooni</t>
  </si>
  <si>
    <t>https://m.dcinside.com/mini/musicalplay/21636</t>
  </si>
  <si>
    <t>https://blog.naver.com/playnmu/223760171212</t>
  </si>
  <si>
    <t>https://docs.google.com/document/d/14ko3jNxFIZktf9Vp6kEA59ANtVfHfnph4zFvlagN6m8/edit?tab=t.0#heading=h.258egmwc2nch</t>
  </si>
  <si>
    <t>https://m.dcinside.com/mini/musicalplay/22087</t>
  </si>
  <si>
    <t>https://blog.naver.com/playnmu/223760238236</t>
  </si>
  <si>
    <t>https://docs.google.com/document/d/14ko3jNxFIZktf9Vp6kEA59ANtVfHfnph4zFvlagN6m8/edit?tab=t.0#heading=h.j15xr9kz6lz2</t>
  </si>
  <si>
    <t>https://m.dcinside.com/mini/musicalplay/23951</t>
  </si>
  <si>
    <t>https://blog.naver.com/playnmu/223760242942</t>
  </si>
  <si>
    <t>https://docs.google.com/document/d/14ko3jNxFIZktf9Vp6kEA59ANtVfHfnph4zFvlagN6m8/edit?tab=t.0#heading=h.1vqz2bpsuoh3</t>
  </si>
  <si>
    <t>https://m.dcinside.com/mini/musicalplay/24265</t>
  </si>
  <si>
    <t>https://blog.naver.com/playnmu/223760246524</t>
  </si>
  <si>
    <t>https://docs.google.com/document/d/14ko3jNxFIZktf9Vp6kEA59ANtVfHfnph4zFvlagN6m8/edit?tab=t.0#heading=h.xow5xy8w5zx1</t>
  </si>
  <si>
    <t>https://m.dcinside.com/mini/musicalplay/25251</t>
  </si>
  <si>
    <t>https://blog.naver.com/playnmu/223760249528</t>
  </si>
  <si>
    <t>https://docs.google.com/document/d/14ko3jNxFIZktf9Vp6kEA59ANtVfHfnph4zFvlagN6m8/edit?tab=t.0#heading=h.otwh8yq8wxzt</t>
  </si>
  <si>
    <t>https://m.dcinside.com/mini/musicalplay/26594</t>
  </si>
  <si>
    <t>https://blog.naver.com/playnmu/223760252291</t>
  </si>
  <si>
    <t>https://docs.google.com/document/d/14ko3jNxFIZktf9Vp6kEA59ANtVfHfnph4zFvlagN6m8/edit?tab=t.0#heading=h.wqxdclt1jv3r</t>
  </si>
  <si>
    <t>https://m.dcinside.com/mini/musicalplay/27093</t>
  </si>
  <si>
    <t>https://m.dcinside.com/mini/musicalplay/27121</t>
  </si>
  <si>
    <t>https://blog.naver.com/playnmu/223760254500</t>
  </si>
  <si>
    <t>https://docs.google.com/document/d/14ko3jNxFIZktf9Vp6kEA59ANtVfHfnph4zFvlagN6m8/edit?tab=t.0#heading=h.q42gydym2aa1</t>
  </si>
  <si>
    <t>https://m.dcinside.com/mini/musicalplay/27488</t>
  </si>
  <si>
    <t>https://blog.naver.com/playnmu/223760257265</t>
  </si>
  <si>
    <t>https://docs.google.com/document/d/14ko3jNxFIZktf9Vp6kEA59ANtVfHfnph4zFvlagN6m8/edit?tab=t.0#heading=h.par52rmagu1s</t>
  </si>
  <si>
    <t>https://m.dcinside.com/mini/musicalplay/27577</t>
  </si>
  <si>
    <t>https://blog.naver.com/playnmu/223760264843</t>
  </si>
  <si>
    <t>https://docs.google.com/document/d/14ko3jNxFIZktf9Vp6kEA59ANtVfHfnph4zFvlagN6m8/edit?tab=t.0#heading=h.b9kdsuoo4bu3</t>
  </si>
  <si>
    <t>https://m.dcinside.com/mini/musicalplay/27990</t>
  </si>
  <si>
    <t>https://m.dcinside.com/mini/musicalplay/28023</t>
  </si>
  <si>
    <t>https://blog.naver.com/playnmu/223760268262</t>
  </si>
  <si>
    <t>https://docs.google.com/document/d/14ko3jNxFIZktf9Vp6kEA59ANtVfHfnph4zFvlagN6m8/edit?tab=t.0#heading=h.2ojxzlyyhxnj</t>
  </si>
  <si>
    <t>https://m.dcinside.com/mini/musicalplay/28452</t>
  </si>
  <si>
    <t>https://blog.naver.com/playnmu/223760270651</t>
  </si>
  <si>
    <t>https://docs.google.com/document/d/14ko3jNxFIZktf9Vp6kEA59ANtVfHfnph4zFvlagN6m8/edit?tab=t.0#heading=h.yrtsgcfcb719</t>
  </si>
  <si>
    <t>https://blog.naver.com/playnmu/223760273026</t>
  </si>
  <si>
    <t>https://docs.google.com/document/d/14ko3jNxFIZktf9Vp6kEA59ANtVfHfnph4zFvlagN6m8/edit?tab=t.0#heading=h.ky7caql4m5fm</t>
  </si>
  <si>
    <t>https://m.dcinside.com/mini/musicalplay/30461</t>
  </si>
  <si>
    <t>https://blog.naver.com/playnmu/223760274838</t>
  </si>
  <si>
    <t>https://docs.google.com/document/d/14ko3jNxFIZktf9Vp6kEA59ANtVfHfnph4zFvlagN6m8/edit?tab=t.0#heading=h.saxysnybmn2s</t>
  </si>
  <si>
    <t>https://m.dcinside.com/mini/musicalplay/31579</t>
  </si>
  <si>
    <t>https://blog.naver.com/playnmu/223760276871</t>
  </si>
  <si>
    <t>https://docs.google.com/document/d/14ko3jNxFIZktf9Vp6kEA59ANtVfHfnph4zFvlagN6m8/edit?tab=t.0#heading=h.5jjqo6p3hhb6</t>
  </si>
  <si>
    <t>https://blog.naver.com/playnmu/223760278756</t>
  </si>
  <si>
    <t>https://docs.google.com/document/d/14ko3jNxFIZktf9Vp6kEA59ANtVfHfnph4zFvlagN6m8/edit?tab=t.0#heading=h.fvo0makkbdxt</t>
  </si>
  <si>
    <t>https://blog.naver.com/playnmu/223760281474</t>
  </si>
  <si>
    <t>https://docs.google.com/document/d/14ko3jNxFIZktf9Vp6kEA59ANtVfHfnph4zFvlagN6m8/edit?tab=t.0#heading=h.luyegj35nt95</t>
  </si>
  <si>
    <t>https://blog.naver.com/playnmu/223760283915</t>
  </si>
  <si>
    <t>https://docs.google.com/document/d/14ko3jNxFIZktf9Vp6kEA59ANtVfHfnph4zFvlagN6m8/edit?tab=t.0#heading=h.k7xwplg28wn8</t>
  </si>
  <si>
    <t>https://m.dcinside.com/mini/musicalplay/35678</t>
  </si>
  <si>
    <t>https://blog.naver.com/playnmu/223760285397</t>
  </si>
  <si>
    <t>https://docs.google.com/document/d/14ko3jNxFIZktf9Vp6kEA59ANtVfHfnph4zFvlagN6m8/edit?tab=t.0#heading=h.tdshidqdvtqz</t>
  </si>
  <si>
    <t>https://blog.naver.com/playnmu/223760287783</t>
  </si>
  <si>
    <t>https://docs.google.com/document/d/14ko3jNxFIZktf9Vp6kEA59ANtVfHfnph4zFvlagN6m8/edit?tab=t.0#heading=h.6u2wmk4c1dde</t>
  </si>
  <si>
    <t>https://blog.naver.com/playnmu/223760290611</t>
  </si>
  <si>
    <t>https://docs.google.com/document/d/14ko3jNxFIZktf9Vp6kEA59ANtVfHfnph4zFvlagN6m8/edit?tab=t.0#heading=h.kgnk1l2m5sp</t>
  </si>
  <si>
    <t>https://blog.naver.com/playnmu/223760295438</t>
  </si>
  <si>
    <t>https://docs.google.com/document/d/14ko3jNxFIZktf9Vp6kEA59ANtVfHfnph4zFvlagN6m8/edit?tab=t.0#heading=h.d5dpe7m6khrb</t>
  </si>
  <si>
    <t>https://m.dcinside.com/mini/theatergoing/29701</t>
  </si>
  <si>
    <t>https://m.dcinside.com/mini/musicalplay/38514</t>
  </si>
  <si>
    <t>https://blog.naver.com/playnmu/223760297532</t>
  </si>
  <si>
    <t>https://docs.google.com/document/d/14ko3jNxFIZktf9Vp6kEA59ANtVfHfnph4zFvlagN6m8/edit?tab=t.0#heading=h.lnk8eppxcqwp</t>
  </si>
  <si>
    <t>https://m.dcinside.com/mini/musicalplay/39392</t>
  </si>
  <si>
    <t>https://blog.naver.com/playnmu/223760299435</t>
  </si>
  <si>
    <t>https://docs.google.com/document/d/14ko3jNxFIZktf9Vp6kEA59ANtVfHfnph4zFvlagN6m8/edit?tab=t.0#heading=h.7qyt3c21go</t>
  </si>
  <si>
    <t>https://blog.naver.com/playnmu/223760300991</t>
  </si>
  <si>
    <t>https://docs.google.com/document/d/14ko3jNxFIZktf9Vp6kEA59ANtVfHfnph4zFvlagN6m8/edit?tab=t.0#heading=h.g2z5yw5qgu02</t>
  </si>
  <si>
    <t>https://blog.naver.com/playnmu/223760304886</t>
  </si>
  <si>
    <t>https://docs.google.com/document/d/14ko3jNxFIZktf9Vp6kEA59ANtVfHfnph4zFvlagN6m8/edit?tab=t.0#heading=h.krtabio4xu83</t>
  </si>
  <si>
    <t>https://m.dcinside.com/mini/musicalplay/42550</t>
  </si>
  <si>
    <t>https://blog.naver.com/playnmu/223760307392</t>
  </si>
  <si>
    <t>https://docs.google.com/document/d/14ko3jNxFIZktf9Vp6kEA59ANtVfHfnph4zFvlagN6m8/edit?tab=t.0#heading=h.wcnvp0r304ut</t>
  </si>
  <si>
    <t>https://m.dcinside.com/mini/musicalplay/43375</t>
  </si>
  <si>
    <t>https://blog.naver.com/playnmu/223760309896</t>
  </si>
  <si>
    <t>https://docs.google.com/document/d/14ko3jNxFIZktf9Vp6kEA59ANtVfHfnph4zFvlagN6m8/edit?tab=t.0#heading=h.i5gtemv6ml4t</t>
  </si>
  <si>
    <t>https://blog.naver.com/playnmu/223760313480</t>
  </si>
  <si>
    <t>https://docs.google.com/document/d/14ko3jNxFIZktf9Vp6kEA59ANtVfHfnph4zFvlagN6m8/edit?tab=t.0#heading=h.4z49r1w0fj5</t>
  </si>
  <si>
    <t>https://m.dcinside.com/mini/musicalplay/61021</t>
  </si>
  <si>
    <t>https://blog.naver.com/playnmu/223760317512</t>
  </si>
  <si>
    <t>https://docs.google.com/document/d/14ko3jNxFIZktf9Vp6kEA59ANtVfHfnph4zFvlagN6m8/edit?tab=t.0#heading=h.7af0c9dtywtf</t>
  </si>
  <si>
    <t>https://blog.naver.com/playnmu/223760320259</t>
  </si>
  <si>
    <t>https://docs.google.com/document/d/14ko3jNxFIZktf9Vp6kEA59ANtVfHfnph4zFvlagN6m8/edit?tab=t.0#heading=h.1me64th9uhvc</t>
  </si>
  <si>
    <t>https://m.dcinside.com/mini/musicalplay/63831</t>
  </si>
  <si>
    <t>https://blog.naver.com/playnmu/223760323592</t>
  </si>
  <si>
    <t>https://docs.google.com/document/d/14ko3jNxFIZktf9Vp6kEA59ANtVfHfnph4zFvlagN6m8/edit?tab=t.0#heading=h.d3wck4hvzt7t</t>
  </si>
  <si>
    <t>https://blog.naver.com/playnmu/223760325993</t>
  </si>
  <si>
    <t>https://docs.google.com/document/d/14ko3jNxFIZktf9Vp6kEA59ANtVfHfnph4zFvlagN6m8/edit?tab=t.0#heading=h.q6f60at2btvt</t>
  </si>
  <si>
    <t>https://m.dcinside.com/mini/musicalplay/79114</t>
  </si>
  <si>
    <t>https://blog.naver.com/playnmu/223760328291</t>
  </si>
  <si>
    <t>https://docs.google.com/document/d/14ko3jNxFIZktf9Vp6kEA59ANtVfHfnph4zFvlagN6m8/edit?tab=t.0#heading=h.t161yn5vvkfk</t>
  </si>
  <si>
    <t>https://m.dcinside.com/mini/musicalplay/80963</t>
  </si>
  <si>
    <t>https://blog.naver.com/playnmu/223760331064</t>
  </si>
  <si>
    <t>https://docs.google.com/document/d/14ko3jNxFIZktf9Vp6kEA59ANtVfHfnph4zFvlagN6m8/edit?tab=t.0#heading=h.ek85kep0wgr1</t>
  </si>
  <si>
    <t>https://m.dcinside.com/mini/musicalplay/81872</t>
  </si>
  <si>
    <t>https://blog.naver.com/playnmu/223760332630</t>
  </si>
  <si>
    <t>https://docs.google.com/document/d/14ko3jNxFIZktf9Vp6kEA59ANtVfHfnph4zFvlagN6m8/edit?tab=t.0#heading=h.9uhk48lifpat</t>
  </si>
  <si>
    <t>https://m.dcinside.com/mini/musicalplay/82111</t>
  </si>
  <si>
    <t>https://blog.naver.com/playnmu/223760333639</t>
  </si>
  <si>
    <t>https://docs.google.com/document/d/14ko3jNxFIZktf9Vp6kEA59ANtVfHfnph4zFvlagN6m8/edit?tab=t.0#heading=h.3yhcspyjj1ag</t>
  </si>
  <si>
    <t>https://blog.naver.com/playnmu/223760335267</t>
  </si>
  <si>
    <t>https://docs.google.com/document/d/14ko3jNxFIZktf9Vp6kEA59ANtVfHfnph4zFvlagN6m8/edit?tab=t.0#heading=h.xryi7hm1i64b</t>
  </si>
  <si>
    <t>https://m.dcinside.com/mini/musicalplay/83942</t>
  </si>
  <si>
    <t>https://blog.naver.com/playnmu/223760337426</t>
  </si>
  <si>
    <t>https://docs.google.com/document/d/14ko3jNxFIZktf9Vp6kEA59ANtVfHfnph4zFvlagN6m8/edit?tab=t.0#heading=h.836qibqauijc</t>
  </si>
  <si>
    <t>https://m.dcinside.com/mini/musicalplay/84468</t>
  </si>
  <si>
    <t>https://blog.naver.com/playnmu/223760338372</t>
  </si>
  <si>
    <t>https://docs.google.com/document/d/14ko3jNxFIZktf9Vp6kEA59ANtVfHfnph4zFvlagN6m8/edit?tab=t.0#heading=h.1xonll3uijvh</t>
  </si>
  <si>
    <t>https://blog.naver.com/playnmu/223760341418</t>
  </si>
  <si>
    <t>https://docs.google.com/document/d/14ko3jNxFIZktf9Vp6kEA59ANtVfHfnph4zFvlagN6m8/edit?tab=t.0#heading=h.d7q1btdtva9a</t>
  </si>
  <si>
    <t>https://m.dcinside.com/mini/musicalplay/85361</t>
  </si>
  <si>
    <t>https://blog.naver.com/playnmu/223760343105</t>
  </si>
  <si>
    <t>https://docs.google.com/document/d/14ko3jNxFIZktf9Vp6kEA59ANtVfHfnph4zFvlagN6m8/edit?tab=t.0#heading=h.v26lnz9e51cs</t>
  </si>
  <si>
    <t>https://m.dcinside.com/mini/musicalplay/85965</t>
  </si>
  <si>
    <t>https://blog.naver.com/playnmu/223760345199</t>
  </si>
  <si>
    <t>https://docs.google.com/document/d/14ko3jNxFIZktf9Vp6kEA59ANtVfHfnph4zFvlagN6m8/edit?tab=t.0#heading=h.f1t4j21gzdl7</t>
  </si>
  <si>
    <t>https://m.dcinside.com/mini/musicalplay/86490</t>
  </si>
  <si>
    <t>https://blog.naver.com/playnmu/223760347192</t>
  </si>
  <si>
    <t>https://docs.google.com/document/d/14ko3jNxFIZktf9Vp6kEA59ANtVfHfnph4zFvlagN6m8/edit?tab=t.0#heading=h.5zdoeojafld0</t>
  </si>
  <si>
    <t>https://m.dcinside.com/mini/musicalplay/86773</t>
  </si>
  <si>
    <t>https://blog.naver.com/playnmu/223760348604</t>
  </si>
  <si>
    <t>https://docs.google.com/document/d/14ko3jNxFIZktf9Vp6kEA59ANtVfHfnph4zFvlagN6m8/edit?tab=t.0#heading=h.2dskl5u16mdg</t>
  </si>
  <si>
    <t>https://blog.naver.com/playnmu/223760350192</t>
  </si>
  <si>
    <t>https://docs.google.com/document/d/14ko3jNxFIZktf9Vp6kEA59ANtVfHfnph4zFvlagN6m8/edit?tab=t.0#heading=h.cx76mw5bkc8n</t>
  </si>
  <si>
    <t>https://m.dcinside.com/mini/musicalplay/87371</t>
  </si>
  <si>
    <t>https://blog.naver.com/playnmu/223760352059</t>
  </si>
  <si>
    <t>https://docs.google.com/document/d/14ko3jNxFIZktf9Vp6kEA59ANtVfHfnph4zFvlagN6m8/edit?tab=t.0#heading=h.zcx5vcg8pxes</t>
  </si>
  <si>
    <t>https://m.dcinside.com/mini/musicalplay/87648</t>
  </si>
  <si>
    <t>https://blog.naver.com/playnmu/223760362313</t>
  </si>
  <si>
    <t>https://docs.google.com/document/d/14ko3jNxFIZktf9Vp6kEA59ANtVfHfnph4zFvlagN6m8/edit?tab=t.0#heading=h.r9ugustbomtz</t>
  </si>
  <si>
    <t>https://blog.naver.com/playnmu/223760365402</t>
  </si>
  <si>
    <t>https://docs.google.com/document/d/14ko3jNxFIZktf9Vp6kEA59ANtVfHfnph4zFvlagN6m8/edit?tab=t.0#heading=h.48jad4itk4jl</t>
  </si>
  <si>
    <t>https://blog.naver.com/playnmu/223760367031</t>
  </si>
  <si>
    <t>https://docs.google.com/document/d/14ko3jNxFIZktf9Vp6kEA59ANtVfHfnph4zFvlagN6m8/edit?tab=t.0#heading=h.9gmbm6uheir</t>
  </si>
  <si>
    <t>https://m.dcinside.com/mini/musicalplay/88801</t>
  </si>
  <si>
    <t>https://blog.naver.com/playnmu/223760367901</t>
  </si>
  <si>
    <t>https://docs.google.com/document/d/14ko3jNxFIZktf9Vp6kEA59ANtVfHfnph4zFvlagN6m8/edit?tab=t.0#heading=h.47amhlp3ya7s</t>
  </si>
  <si>
    <t>https://blog.naver.com/playnmu/223761510002</t>
  </si>
  <si>
    <t>https://docs.google.com/document/d/14ko3jNxFIZktf9Vp6kEA59ANtVfHfnph4zFvlagN6m8/edit?tab=t.0#heading=h.c6k2c3bgvo5e</t>
  </si>
  <si>
    <t>https://blog.naver.com/playnmu/223761511632</t>
  </si>
  <si>
    <t>https://docs.google.com/document/d/14ko3jNxFIZktf9Vp6kEA59ANtVfHfnph4zFvlagN6m8/edit?tab=t.0#heading=h.gsgvkhkc8ngc</t>
  </si>
  <si>
    <t>https://m.dcinside.com/mini/musicalplay/89714</t>
  </si>
  <si>
    <t>https://blog.naver.com/playnmu/223761512351</t>
  </si>
  <si>
    <t>https://docs.google.com/document/d/14ko3jNxFIZktf9Vp6kEA59ANtVfHfnph4zFvlagN6m8/edit?tab=t.0#heading=h.bt0zcouqzs1m</t>
  </si>
  <si>
    <t>https://m.dcinside.com/mini/musicalplay/90844</t>
  </si>
  <si>
    <t>https://blog.naver.com/playnmu/223761513586</t>
  </si>
  <si>
    <t>https://docs.google.com/document/d/14ko3jNxFIZktf9Vp6kEA59ANtVfHfnph4zFvlagN6m8/edit?tab=t.0#heading=h.r7pl7l1q5ti</t>
  </si>
  <si>
    <t>https://m.dcinside.com/mini/musicalplay/91700</t>
  </si>
  <si>
    <t>https://blog.naver.com/playnmu/223761514653</t>
  </si>
  <si>
    <t>https://docs.google.com/document/d/14ko3jNxFIZktf9Vp6kEA59ANtVfHfnph4zFvlagN6m8/edit?tab=t.0#heading=h.8o9kbl2w5o3t</t>
  </si>
  <si>
    <t>https://m.dcinside.com/mini/musicalplay/91932</t>
  </si>
  <si>
    <t>https://blog.naver.com/playnmu/223761515800</t>
  </si>
  <si>
    <t>https://docs.google.com/document/d/14ko3jNxFIZktf9Vp6kEA59ANtVfHfnph4zFvlagN6m8/edit?tab=t.0#heading=h.quwcc877agat</t>
  </si>
  <si>
    <t>https://blog.naver.com/playnmu/223761517306</t>
  </si>
  <si>
    <t>https://docs.google.com/document/d/14ko3jNxFIZktf9Vp6kEA59ANtVfHfnph4zFvlagN6m8/edit?tab=t.0#heading=h.2pvv2ksoib3o</t>
  </si>
  <si>
    <t>https://m.dcinside.com/mini/musicalplay/92363</t>
  </si>
  <si>
    <t>https://blog.naver.com/playnmu/223761518386</t>
  </si>
  <si>
    <t>https://docs.google.com/document/d/14ko3jNxFIZktf9Vp6kEA59ANtVfHfnph4zFvlagN6m8/edit?tab=t.0#heading=h.z8gzskb63wjh</t>
  </si>
  <si>
    <t>https://blog.naver.com/playnmu/223761519217</t>
  </si>
  <si>
    <t>https://docs.google.com/document/d/14ko3jNxFIZktf9Vp6kEA59ANtVfHfnph4zFvlagN6m8/edit?tab=t.0#heading=h.5rrc6t6xktbq</t>
  </si>
  <si>
    <t>https://blog.naver.com/playnmu/223761520620</t>
  </si>
  <si>
    <t>https://docs.google.com/document/d/14ko3jNxFIZktf9Vp6kEA59ANtVfHfnph4zFvlagN6m8/edit?tab=t.0#heading=h.wapmxnvg1kkj</t>
  </si>
  <si>
    <t>https://m.dcinside.com/mini/musicalplay/93150</t>
  </si>
  <si>
    <t>https://blog.naver.com/playnmu/223761522556</t>
  </si>
  <si>
    <t>https://docs.google.com/document/d/14ko3jNxFIZktf9Vp6kEA59ANtVfHfnph4zFvlagN6m8/edit?tab=t.0#heading=h.lambhwgewah8</t>
  </si>
  <si>
    <t>https://m.dcinside.com/mini/musicalplay/93210</t>
  </si>
  <si>
    <t>https://blog.naver.com/playnmu/223761524226</t>
  </si>
  <si>
    <t>https://docs.google.com/document/d/14ko3jNxFIZktf9Vp6kEA59ANtVfHfnph4zFvlagN6m8/edit?tab=t.0#heading=h.swxbmiclwuc2</t>
  </si>
  <si>
    <t>https://m.dcinside.com/mini/musicalplay/93763</t>
  </si>
  <si>
    <t>https://blog.naver.com/playnmu/223761525663</t>
  </si>
  <si>
    <t>https://docs.google.com/document/d/14ko3jNxFIZktf9Vp6kEA59ANtVfHfnph4zFvlagN6m8/edit?tab=t.0#heading=h.u143fdcm7npt</t>
  </si>
  <si>
    <t>https://blog.naver.com/playnmu/223761526671</t>
  </si>
  <si>
    <t>https://docs.google.com/document/d/14ko3jNxFIZktf9Vp6kEA59ANtVfHfnph4zFvlagN6m8/edit?tab=t.0#heading=h.ls7pt2c1a1g4</t>
  </si>
  <si>
    <t>https://m.dcinside.com/mini/musicalplay/94635</t>
  </si>
  <si>
    <t>https://m.dcinside.com/mini/musicalplay/94663</t>
  </si>
  <si>
    <t>https://blog.naver.com/playnmu/223761529111</t>
  </si>
  <si>
    <t>https://docs.google.com/document/d/14ko3jNxFIZktf9Vp6kEA59ANtVfHfnph4zFvlagN6m8/edit?tab=t.0#heading=h.didff3ohhdee</t>
  </si>
  <si>
    <t>https://m.dcinside.com/mini/musicalplay/94876</t>
  </si>
  <si>
    <t>https://blog.naver.com/playnmu/223761531588</t>
  </si>
  <si>
    <t>https://docs.google.com/document/d/14ko3jNxFIZktf9Vp6kEA59ANtVfHfnph4zFvlagN6m8/edit?tab=t.0#heading=h.kujzup1k8tyu</t>
  </si>
  <si>
    <t>https://m.dcinside.com/mini/musicalplay/94970</t>
  </si>
  <si>
    <t>https://blog.naver.com/playnmu/223761533596</t>
  </si>
  <si>
    <t>https://docs.google.com/document/d/1Lp8e0cK20w1skw57uWFSe5gkgxcq_WRyIVKUViLO08c/edit?tab=t.0#heading=h.76g1o8z8w3ec</t>
  </si>
  <si>
    <t>https://m.dcinside.com/mini/musicalplay/95274</t>
  </si>
  <si>
    <t>https://blog.naver.com/playnmu/223761535021</t>
  </si>
  <si>
    <t>https://docs.google.com/document/d/1Lp8e0cK20w1skw57uWFSe5gkgxcq_WRyIVKUViLO08c/edit?tab=t.0#heading=h.ka10wnmx2vsc</t>
  </si>
  <si>
    <t>https://m.dcinside.com/mini/theatergoing/52999</t>
  </si>
  <si>
    <t>https://m.dcinside.com/mini/theatergoing/53013</t>
  </si>
  <si>
    <t>https://blog.naver.com/playnmu/223761536021</t>
  </si>
  <si>
    <t>https://docs.google.com/document/d/1Lp8e0cK20w1skw57uWFSe5gkgxcq_WRyIVKUViLO08c/edit?tab=t.0#heading=h.ysf4bbuf7ftx</t>
  </si>
  <si>
    <t>https://blog.naver.com/playnmu/223761536950</t>
  </si>
  <si>
    <t>https://docs.google.com/document/d/1Lp8e0cK20w1skw57uWFSe5gkgxcq_WRyIVKUViLO08c/edit?tab=t.0#heading=h.tj83gflc5php</t>
  </si>
  <si>
    <t>https://m.dcinside.com/mini/musicalplay/96129</t>
  </si>
  <si>
    <t>https://blog.naver.com/playnmu/223761538465</t>
  </si>
  <si>
    <t>https://docs.google.com/document/d/1Lp8e0cK20w1skw57uWFSe5gkgxcq_WRyIVKUViLO08c/edit?tab=t.0#heading=h.vj1f4ip09bt</t>
  </si>
  <si>
    <t>https://m.dcinside.com/mini/musicalplay/96687</t>
  </si>
  <si>
    <t>https://blog.naver.com/playnmu/223761539570</t>
  </si>
  <si>
    <t>https://docs.google.com/document/d/1Lp8e0cK20w1skw57uWFSe5gkgxcq_WRyIVKUViLO08c/edit?tab=t.0#heading=h.kimbftouyo8n</t>
  </si>
  <si>
    <t>https://m.dcinside.com/mini/musicalplay/96856</t>
  </si>
  <si>
    <t>https://blog.naver.com/playnmu/223761541084</t>
  </si>
  <si>
    <t>https://docs.google.com/document/d/1Lp8e0cK20w1skw57uWFSe5gkgxcq_WRyIVKUViLO08c/edit?tab=t.0#heading=h.tfmhi0fg10u</t>
  </si>
  <si>
    <t>https://m.dcinside.com/mini/musicalplay/97151</t>
  </si>
  <si>
    <t>https://blog.naver.com/playnmu/223761542766</t>
  </si>
  <si>
    <t>https://docs.google.com/document/d/1Lp8e0cK20w1skw57uWFSe5gkgxcq_WRyIVKUViLO08c/edit?tab=t.0#heading=h.vdmhyrqwcmx</t>
  </si>
  <si>
    <t>https://m.dcinside.com/mini/musicalplay/97893</t>
  </si>
  <si>
    <t>https://blog.naver.com/playnmu/223761544737</t>
  </si>
  <si>
    <t>https://docs.google.com/document/d/1Lp8e0cK20w1skw57uWFSe5gkgxcq_WRyIVKUViLO08c/edit?tab=t.0#heading=h.hp4a83xoeql8</t>
  </si>
  <si>
    <t>https://m.dcinside.com/mini/musicalplay/97950</t>
  </si>
  <si>
    <t>https://blog.naver.com/playnmu/223761546156</t>
  </si>
  <si>
    <t>https://docs.google.com/document/d/1Lp8e0cK20w1skw57uWFSe5gkgxcq_WRyIVKUViLO08c/edit?tab=t.0#heading=h.sxqxqlv5kfrf</t>
  </si>
  <si>
    <t>https://m.dcinside.com/mini/musicalplay/98289</t>
  </si>
  <si>
    <t>https://blog.naver.com/playnmu/223761547043</t>
  </si>
  <si>
    <t>https://docs.google.com/document/d/1Lp8e0cK20w1skw57uWFSe5gkgxcq_WRyIVKUViLO08c/edit?tab=t.0#heading=h.ixsz7aeuk1ei</t>
  </si>
  <si>
    <t>https://blog.naver.com/playnmu/223761549130</t>
  </si>
  <si>
    <t>https://docs.google.com/document/d/1Lp8e0cK20w1skw57uWFSe5gkgxcq_WRyIVKUViLO08c/edit?tab=t.0#heading=h.xht2601hojrt</t>
  </si>
  <si>
    <t>https://m.dcinside.com/mini/musicalplay/98790</t>
  </si>
  <si>
    <t>https://blog.naver.com/playnmu/223761551320</t>
  </si>
  <si>
    <t>https://docs.google.com/document/d/1Lp8e0cK20w1skw57uWFSe5gkgxcq_WRyIVKUViLO08c/edit?tab=t.0#heading=h.2lhdp97eiipg</t>
  </si>
  <si>
    <t>https://m.dcinside.com/mini/musicalplay/99160</t>
  </si>
  <si>
    <t>https://blog.naver.com/playnmu/223761552377</t>
  </si>
  <si>
    <t>https://docs.google.com/document/d/1Lp8e0cK20w1skw57uWFSe5gkgxcq_WRyIVKUViLO08c/edit?tab=t.0#heading=h.a1noq47em8g9</t>
  </si>
  <si>
    <t>https://blog.naver.com/playnmu/223761553608</t>
  </si>
  <si>
    <t>https://docs.google.com/document/d/1Lp8e0cK20w1skw57uWFSe5gkgxcq_WRyIVKUViLO08c/edit?tab=t.0#heading=h.d9kzjh3mi913</t>
  </si>
  <si>
    <t>https://m.dcinside.com/mini/musicalplay/100226</t>
  </si>
  <si>
    <t>https://blog.naver.com/playnmu/223761554970</t>
  </si>
  <si>
    <t>https://docs.google.com/document/d/1Lp8e0cK20w1skw57uWFSe5gkgxcq_WRyIVKUViLO08c/edit?tab=t.0#heading=h.68a8f3ijmvbe</t>
  </si>
  <si>
    <t>https://m.dcinside.com/mini/musicalplay/100477</t>
  </si>
  <si>
    <t>https://blog.naver.com/playnmu/223761556098</t>
  </si>
  <si>
    <t>https://docs.google.com/document/d/1Lp8e0cK20w1skw57uWFSe5gkgxcq_WRyIVKUViLO08c/edit?tab=t.0#heading=h.py4dafioxz15</t>
  </si>
  <si>
    <t>https://m.dcinside.com/mini/musicalplay/100553</t>
  </si>
  <si>
    <t>https://blog.naver.com/playnmu/223761557167</t>
  </si>
  <si>
    <t>https://docs.google.com/document/d/1Lp8e0cK20w1skw57uWFSe5gkgxcq_WRyIVKUViLO08c/edit?tab=t.0#heading=h.e3kemwq6uu31</t>
  </si>
  <si>
    <t>https://m.dcinside.com/mini/musicalplay/101504</t>
  </si>
  <si>
    <t>https://blog.naver.com/playnmu/223761558246</t>
  </si>
  <si>
    <t>https://docs.google.com/document/d/1Lp8e0cK20w1skw57uWFSe5gkgxcq_WRyIVKUViLO08c/edit?tab=t.0#heading=h.d4qp5b1q0u</t>
  </si>
  <si>
    <t>https://m.dcinside.com/mini/musicalplay/101565</t>
  </si>
  <si>
    <t>https://blog.naver.com/playnmu/223761559480</t>
  </si>
  <si>
    <t>https://docs.google.com/document/d/1Lp8e0cK20w1skw57uWFSe5gkgxcq_WRyIVKUViLO08c/edit?tab=t.0#heading=h.i117iuo71dbe</t>
  </si>
  <si>
    <t>https://blog.naver.com/playnmu/223761561535</t>
  </si>
  <si>
    <t>https://docs.google.com/document/d/1Lp8e0cK20w1skw57uWFSe5gkgxcq_WRyIVKUViLO08c/edit?tab=t.0#heading=h.6nhlc2nowb0o</t>
  </si>
  <si>
    <t>https://blog.naver.com/playnmu/223761562811</t>
  </si>
  <si>
    <t>https://docs.google.com/document/d/1Lp8e0cK20w1skw57uWFSe5gkgxcq_WRyIVKUViLO08c/edit?tab=t.0#heading=h.boo9w67t90q3</t>
  </si>
  <si>
    <t>https://m.dcinside.com/mini/musicalplay/103101</t>
  </si>
  <si>
    <t>https://blog.naver.com/playnmu/223761564101</t>
  </si>
  <si>
    <t>https://docs.google.com/document/d/1Lp8e0cK20w1skw57uWFSe5gkgxcq_WRyIVKUViLO08c/edit?tab=t.0#heading=h.algvoyov2csy</t>
  </si>
  <si>
    <t>https://m.dcinside.com/mini/musicalplay/104489</t>
  </si>
  <si>
    <t>https://blog.naver.com/playnmu/223761565972</t>
  </si>
  <si>
    <t>https://docs.google.com/document/d/1Lp8e0cK20w1skw57uWFSe5gkgxcq_WRyIVKUViLO08c/edit?tab=t.0#heading=h.jqsn445iakm</t>
  </si>
  <si>
    <t>https://m.dcinside.com/mini/musicalplay/105300</t>
  </si>
  <si>
    <t>https://blog.naver.com/playnmu/223761567647</t>
  </si>
  <si>
    <t>https://docs.google.com/document/d/1Lp8e0cK20w1skw57uWFSe5gkgxcq_WRyIVKUViLO08c/edit?tab=t.0#heading=h.ld70qhebz5ze</t>
  </si>
  <si>
    <t>https://m.dcinside.com/mini/musicalplay/105968</t>
  </si>
  <si>
    <t>https://blog.naver.com/playnmu/223761568925</t>
  </si>
  <si>
    <t>https://docs.google.com/document/d/1Lp8e0cK20w1skw57uWFSe5gkgxcq_WRyIVKUViLO08c/edit?tab=t.0#heading=h.63xkqhstpa7f</t>
  </si>
  <si>
    <t>https://m.dcinside.com/mini/musicalplay/107071</t>
  </si>
  <si>
    <t>https://blog.naver.com/playnmu/223761570083</t>
  </si>
  <si>
    <t>https://docs.google.com/document/d/1Lp8e0cK20w1skw57uWFSe5gkgxcq_WRyIVKUViLO08c/edit?tab=t.0#heading=h.u4njg4a89izo</t>
  </si>
  <si>
    <t>https://m.dcinside.com/mini/musicalplay/107147</t>
  </si>
  <si>
    <t>https://blog.naver.com/playnmu/223761571590</t>
  </si>
  <si>
    <t>https://docs.google.com/document/d/1Lp8e0cK20w1skw57uWFSe5gkgxcq_WRyIVKUViLO08c/edit?tab=t.0#heading=h.hppkazv3lcwg</t>
  </si>
  <si>
    <t>https://blog.naver.com/playnmu/223761572867</t>
  </si>
  <si>
    <t>https://docs.google.com/document/d/1Lp8e0cK20w1skw57uWFSe5gkgxcq_WRyIVKUViLO08c/edit?tab=t.0#heading=h.7j3die4rudp7</t>
  </si>
  <si>
    <t>https://m.dcinside.com/mini/musicalplay/108434</t>
  </si>
  <si>
    <t>https://blog.naver.com/playnmu/223761574000</t>
  </si>
  <si>
    <t>https://docs.google.com/document/d/1Lp8e0cK20w1skw57uWFSe5gkgxcq_WRyIVKUViLO08c/edit?tab=t.0#heading=h.t830ssaexthj</t>
  </si>
  <si>
    <t>https://m.dcinside.com/mini/musicalplay/108698</t>
  </si>
  <si>
    <t>https://blog.naver.com/playnmu/223761575286</t>
  </si>
  <si>
    <t>https://docs.google.com/document/d/1Lp8e0cK20w1skw57uWFSe5gkgxcq_WRyIVKUViLO08c/edit?tab=t.0#heading=h.91gprqd0l7e1</t>
  </si>
  <si>
    <t>https://m.dcinside.com/mini/musicalplay/108973</t>
  </si>
  <si>
    <t>https://blog.naver.com/playnmu/223761576955</t>
  </si>
  <si>
    <t>https://docs.google.com/document/d/1Lp8e0cK20w1skw57uWFSe5gkgxcq_WRyIVKUViLO08c/edit?tab=t.0#heading=h.vdz1iahaarm0</t>
  </si>
  <si>
    <t>https://m.dcinside.com/mini/musicalplay/110193</t>
  </si>
  <si>
    <t>https://blog.naver.com/playnmu/223761578150</t>
  </si>
  <si>
    <t>https://docs.google.com/document/d/1Lp8e0cK20w1skw57uWFSe5gkgxcq_WRyIVKUViLO08c/edit?tab=t.0#heading=h.qoi33omoq65j</t>
  </si>
  <si>
    <t>https://m.dcinside.com/mini/musicalplay/110340</t>
  </si>
  <si>
    <t>https://blog.naver.com/playnmu/223761579394</t>
  </si>
  <si>
    <t>https://docs.google.com/document/d/1Lp8e0cK20w1skw57uWFSe5gkgxcq_WRyIVKUViLO08c/edit?tab=t.0#heading=h.dzb3faqzyxpi</t>
  </si>
  <si>
    <t>https://m.dcinside.com/mini/musicalplay/110397</t>
  </si>
  <si>
    <t>https://blog.naver.com/playnmu/223762202896</t>
  </si>
  <si>
    <t>https://docs.google.com/document/d/1Lp8e0cK20w1skw57uWFSe5gkgxcq_WRyIVKUViLO08c/edit?tab=t.0#heading=h.szx1mew8mock</t>
  </si>
  <si>
    <t>https://m.dcinside.com/mini/musicalplay/111062</t>
  </si>
  <si>
    <t>https://blog.naver.com/playnmu/223762204817</t>
  </si>
  <si>
    <t>https://docs.google.com/document/d/1Lp8e0cK20w1skw57uWFSe5gkgxcq_WRyIVKUViLO08c/edit?tab=t.0#heading=h.tmw2tso6ymae</t>
  </si>
  <si>
    <t>https://m.dcinside.com/mini/musicalplay/111128</t>
  </si>
  <si>
    <t>https://blog.naver.com/playnmu/223762206348</t>
  </si>
  <si>
    <t>https://docs.google.com/document/d/1Lp8e0cK20w1skw57uWFSe5gkgxcq_WRyIVKUViLO08c/edit?tab=t.0#heading=h.tkc1mjp6s5r</t>
  </si>
  <si>
    <t>https://m.dcinside.com/mini/musicalplay/111338</t>
  </si>
  <si>
    <t>https://blog.naver.com/playnmu/223762207598</t>
  </si>
  <si>
    <t>https://docs.google.com/document/d/1Lp8e0cK20w1skw57uWFSe5gkgxcq_WRyIVKUViLO08c/edit?tab=t.0#heading=h.e90b08tq8o1f</t>
  </si>
  <si>
    <t>https://m.dcinside.com/mini/musicalplay/112320</t>
  </si>
  <si>
    <t>https://blog.naver.com/playnmu/223762208502</t>
  </si>
  <si>
    <t>https://docs.google.com/document/d/1Lp8e0cK20w1skw57uWFSe5gkgxcq_WRyIVKUViLO08c/edit?tab=t.0#heading=h.4t2q136eup9c</t>
  </si>
  <si>
    <t>https://blog.naver.com/playnmu/223762210184</t>
  </si>
  <si>
    <t>https://docs.google.com/document/d/1Lp8e0cK20w1skw57uWFSe5gkgxcq_WRyIVKUViLO08c/edit?tab=t.0#heading=h.t5ix1o612qmk</t>
  </si>
  <si>
    <t>https://m.dcinside.com/mini/musicalplay/113813</t>
  </si>
  <si>
    <t>https://blog.naver.com/playnmu/223762211523</t>
  </si>
  <si>
    <t>https://docs.google.com/document/d/1Lp8e0cK20w1skw57uWFSe5gkgxcq_WRyIVKUViLO08c/edit?tab=t.0#heading=h.ucs8udt8r5e7</t>
  </si>
  <si>
    <t>https://m.dcinside.com/mini/musicalplay/114933</t>
  </si>
  <si>
    <t>https://m.dcinside.com/mini/musicalplay/114966</t>
  </si>
  <si>
    <t>https://blog.naver.com/playnmu/223762212678</t>
  </si>
  <si>
    <t>https://docs.google.com/document/d/1Lp8e0cK20w1skw57uWFSe5gkgxcq_WRyIVKUViLO08c/edit?tab=t.0#heading=h.12ivqogxlz8k</t>
  </si>
  <si>
    <t>https://m.dcinside.com/mini/musicalplay/115436</t>
  </si>
  <si>
    <t>https://blog.naver.com/playnmu/223762213817</t>
  </si>
  <si>
    <t>https://docs.google.com/document/d/1Lp8e0cK20w1skw57uWFSe5gkgxcq_WRyIVKUViLO08c/edit?tab=t.0#heading=h.ywabdw50q1zm</t>
  </si>
  <si>
    <t>https://m.dcinside.com/mini/musicalplay/115675</t>
  </si>
  <si>
    <t>https://blog.naver.com/playnmu/223762214710</t>
  </si>
  <si>
    <t>https://docs.google.com/document/d/1Lp8e0cK20w1skw57uWFSe5gkgxcq_WRyIVKUViLO08c/edit?tab=t.0#heading=h.yxfawucrfnfi</t>
  </si>
  <si>
    <t>https://m.dcinside.com/mini/musicalplay/115883</t>
  </si>
  <si>
    <t>https://blog.naver.com/playnmu/223762215473</t>
  </si>
  <si>
    <t>https://docs.google.com/document/d/1Lp8e0cK20w1skw57uWFSe5gkgxcq_WRyIVKUViLO08c/edit?tab=t.0#heading=h.yth1qkv0j49d</t>
  </si>
  <si>
    <t>https://m.dcinside.com/mini/musicalplay/116648</t>
  </si>
  <si>
    <t>https://blog.naver.com/playnmu/223762216268</t>
  </si>
  <si>
    <t>https://docs.google.com/document/d/1Lp8e0cK20w1skw57uWFSe5gkgxcq_WRyIVKUViLO08c/edit?tab=t.0#heading=h.9e19lg608dtz</t>
  </si>
  <si>
    <t>https://m.dcinside.com/mini/musicalplay/116687</t>
  </si>
  <si>
    <t>https://blog.naver.com/playnmu/223762217220</t>
  </si>
  <si>
    <t>https://docs.google.com/document/d/1Lp8e0cK20w1skw57uWFSe5gkgxcq_WRyIVKUViLO08c/edit?tab=t.0#heading=h.js0hhzpme3pd</t>
  </si>
  <si>
    <t>https://m.dcinside.com/mini/musicalplay/117483</t>
  </si>
  <si>
    <t>https://blog.naver.com/playnmu/223762218439</t>
  </si>
  <si>
    <t>https://docs.google.com/document/d/1Lp8e0cK20w1skw57uWFSe5gkgxcq_WRyIVKUViLO08c/edit?tab=t.0#heading=h.7bjomna1t82m</t>
  </si>
  <si>
    <t>https://m.dcinside.com/mini/musicalplay/118270</t>
  </si>
  <si>
    <t>https://blog.naver.com/playnmu/223762219627</t>
  </si>
  <si>
    <t>https://docs.google.com/document/d/1Lp8e0cK20w1skw57uWFSe5gkgxcq_WRyIVKUViLO08c/edit?tab=t.0#heading=h.u7oeo0lp8x5v</t>
  </si>
  <si>
    <t>https://m.dcinside.com/mini/musicalplay/119236</t>
  </si>
  <si>
    <t>https://blog.naver.com/playnmu/223762220818</t>
  </si>
  <si>
    <t>https://docs.google.com/document/d/1Lp8e0cK20w1skw57uWFSe5gkgxcq_WRyIVKUViLO08c/edit?tab=t.0#heading=h.8cusn9may3ak</t>
  </si>
  <si>
    <t>https://m.dcinside.com/mini/musicalplay/119610</t>
  </si>
  <si>
    <t>https://blog.naver.com/playnmu/223762451233</t>
  </si>
  <si>
    <t>https://docs.google.com/document/d/1Lp8e0cK20w1skw57uWFSe5gkgxcq_WRyIVKUViLO08c/edit?tab=t.0#heading=h.8g4puu132bzg</t>
  </si>
  <si>
    <t>https://m.dcinside.com/mini/musicalplay/120174</t>
  </si>
  <si>
    <t>https://blog.naver.com/playnmu/223762453355</t>
  </si>
  <si>
    <t>https://docs.google.com/document/d/1Lp8e0cK20w1skw57uWFSe5gkgxcq_WRyIVKUViLO08c/edit?tab=t.0#heading=h.kdjstjkop4l7</t>
  </si>
  <si>
    <t>https://m.dcinside.com/mini/musicalplay/120396</t>
  </si>
  <si>
    <t>https://blog.naver.com/playnmu/223762454735</t>
  </si>
  <si>
    <t>https://docs.google.com/document/d/1Lp8e0cK20w1skw57uWFSe5gkgxcq_WRyIVKUViLO08c/edit?tab=t.0#heading=h.d4g46pubcrqo</t>
  </si>
  <si>
    <t>https://m.dcinside.com/mini/musicalplay/120716</t>
  </si>
  <si>
    <t>https://blog.naver.com/playnmu/223762455950</t>
  </si>
  <si>
    <t>https://docs.google.com/document/d/1Lp8e0cK20w1skw57uWFSe5gkgxcq_WRyIVKUViLO08c/edit?tab=t.0#heading=h.z3eqeib8kjyt</t>
  </si>
  <si>
    <t>https://m.dcinside.com/mini/musicalplay/121241</t>
  </si>
  <si>
    <t>https://blog.naver.com/playnmu/223762457862</t>
  </si>
  <si>
    <t>https://docs.google.com/document/d/1Lp8e0cK20w1skw57uWFSe5gkgxcq_WRyIVKUViLO08c/edit?tab=t.0#heading=h.uecsovh0lxa4</t>
  </si>
  <si>
    <t>https://m.dcinside.com/mini/musicalplay/121530</t>
  </si>
  <si>
    <t>https://blog.naver.com/playnmu/223762459451</t>
  </si>
  <si>
    <t>https://docs.google.com/document/d/1Lp8e0cK20w1skw57uWFSe5gkgxcq_WRyIVKUViLO08c/edit?tab=t.0#heading=h.2p0bkirfcpy4</t>
  </si>
  <si>
    <t>https://m.dcinside.com/mini/musicalplay/123112</t>
  </si>
  <si>
    <t>https://blog.naver.com/playnmu/223762461565</t>
  </si>
  <si>
    <t>https://docs.google.com/document/d/1Lp8e0cK20w1skw57uWFSe5gkgxcq_WRyIVKUViLO08c/edit?tab=t.0#heading=h.r2fxi3y8604</t>
  </si>
  <si>
    <t>https://m.dcinside.com/mini/musicalplay/124062</t>
  </si>
  <si>
    <t>https://blog.naver.com/playnmu/223762463771</t>
  </si>
  <si>
    <t>https://docs.google.com/document/d/1Lp8e0cK20w1skw57uWFSe5gkgxcq_WRyIVKUViLO08c/edit?tab=t.0#heading=h.yp4q4jlntkqw</t>
  </si>
  <si>
    <t>https://blog.naver.com/playnmu/223762465447</t>
  </si>
  <si>
    <t>https://docs.google.com/document/d/1Lp8e0cK20w1skw57uWFSe5gkgxcq_WRyIVKUViLO08c/edit?tab=t.0#heading=h.6tcon4ruush</t>
  </si>
  <si>
    <t>https://m.dcinside.com/mini/musicalplay/125404</t>
  </si>
  <si>
    <t>https://blog.naver.com/playnmu/223762466724</t>
  </si>
  <si>
    <t>https://docs.google.com/document/d/1Lp8e0cK20w1skw57uWFSe5gkgxcq_WRyIVKUViLO08c/edit?tab=t.0#heading=h.94ijr28p7gje</t>
  </si>
  <si>
    <t>https://blog.naver.com/playnmu/223762468352</t>
  </si>
  <si>
    <t>https://docs.google.com/document/d/1Lp8e0cK20w1skw57uWFSe5gkgxcq_WRyIVKUViLO08c/edit?tab=t.0#heading=h.w1ay29poij3l</t>
  </si>
  <si>
    <t>https://m.dcinside.com/mini/musicalplay/125578</t>
  </si>
  <si>
    <t>https://blog.naver.com/playnmu/223762469956</t>
  </si>
  <si>
    <t>https://docs.google.com/document/d/1Lp8e0cK20w1skw57uWFSe5gkgxcq_WRyIVKUViLO08c/edit?tab=t.0#heading=h.r9cet4s11h1m</t>
  </si>
  <si>
    <t>https://m.dcinside.com/mini/musicalplay/126435</t>
  </si>
  <si>
    <t>https://blog.naver.com/playnmu/223762472630</t>
  </si>
  <si>
    <t>https://docs.google.com/document/d/1Lp8e0cK20w1skw57uWFSe5gkgxcq_WRyIVKUViLO08c/edit?tab=t.0#heading=h.pbd0coci3btu</t>
  </si>
  <si>
    <t>https://m.dcinside.com/mini/musicalplay/127509</t>
  </si>
  <si>
    <t>https://blog.naver.com/playnmu/223762473641</t>
  </si>
  <si>
    <t>https://docs.google.com/document/d/1Lp8e0cK20w1skw57uWFSe5gkgxcq_WRyIVKUViLO08c/edit?tab=t.0#heading=h.8lb0surq5tv0</t>
  </si>
  <si>
    <t>https://m.dcinside.com/mini/musicalplay/128590</t>
  </si>
  <si>
    <t>https://blog.naver.com/playnmu/223762474885</t>
  </si>
  <si>
    <t>https://docs.google.com/document/d/1Lp8e0cK20w1skw57uWFSe5gkgxcq_WRyIVKUViLO08c/edit?tab=t.0#heading=h.nb25sz80vzwm</t>
  </si>
  <si>
    <t>https://m.dcinside.com/mini/musicalplay/129633</t>
  </si>
  <si>
    <t>https://blog.naver.com/playnmu/223762476728</t>
  </si>
  <si>
    <t>https://docs.google.com/document/d/1Lp8e0cK20w1skw57uWFSe5gkgxcq_WRyIVKUViLO08c/edit?tab=t.0#heading=h.6kl722u5oza6</t>
  </si>
  <si>
    <t>https://m.dcinside.com/mini/musicalplay/130477</t>
  </si>
  <si>
    <t>https://blog.naver.com/playnmu/223762478296</t>
  </si>
  <si>
    <t>https://docs.google.com/document/d/1Lp8e0cK20w1skw57uWFSe5gkgxcq_WRyIVKUViLO08c/edit?tab=t.0#heading=h.68rl78xwqfx4</t>
  </si>
  <si>
    <t>https://m.dcinside.com/mini/musicalplay/131552</t>
  </si>
  <si>
    <t>https://blog.naver.com/playnmu/223762479342</t>
  </si>
  <si>
    <t>https://docs.google.com/document/d/1Lp8e0cK20w1skw57uWFSe5gkgxcq_WRyIVKUViLO08c/edit?tab=t.0#heading=h.qje1ssf8kha3</t>
  </si>
  <si>
    <t>https://m.dcinside.com/mini/musicalplay/131908</t>
  </si>
  <si>
    <t>https://blog.naver.com/playnmu/223762481119</t>
  </si>
  <si>
    <t>https://docs.google.com/document/d/1Lp8e0cK20w1skw57uWFSe5gkgxcq_WRyIVKUViLO08c/edit?tab=t.0#heading=h.o6bc697k4dwk</t>
  </si>
  <si>
    <t>https://m.dcinside.com/mini/musicalplay/132468</t>
  </si>
  <si>
    <t>https://blog.naver.com/playnmu/223762482444</t>
  </si>
  <si>
    <t>https://docs.google.com/document/d/1Lp8e0cK20w1skw57uWFSe5gkgxcq_WRyIVKUViLO08c/edit?tab=t.0#heading=h.l710f8tl27nl</t>
  </si>
  <si>
    <t>https://m.dcinside.com/mini/musicalplay/132776</t>
  </si>
  <si>
    <t>https://blog.naver.com/playnmu/223762483853</t>
  </si>
  <si>
    <t>https://docs.google.com/document/d/1Lp8e0cK20w1skw57uWFSe5gkgxcq_WRyIVKUViLO08c/edit?tab=t.0#heading=h.eoe4edod1u7u</t>
  </si>
  <si>
    <t>https://m.dcinside.com/mini/musicalplay/133010</t>
  </si>
  <si>
    <t>https://blog.naver.com/playnmu/223762485166</t>
  </si>
  <si>
    <t>https://docs.google.com/document/d/1Lp8e0cK20w1skw57uWFSe5gkgxcq_WRyIVKUViLO08c/edit?tab=t.0#heading=h.5aamgbocbwda</t>
  </si>
  <si>
    <t>https://m.dcinside.com/mini/musicalplay/133249</t>
  </si>
  <si>
    <t>https://blog.naver.com/playnmu/223762486665</t>
  </si>
  <si>
    <t>https://docs.google.com/document/d/1Lp8e0cK20w1skw57uWFSe5gkgxcq_WRyIVKUViLO08c/edit?tab=t.0#heading=h.31olmh6r6v6z</t>
  </si>
  <si>
    <t>https://m.dcinside.com/mini/musicalplay/133491</t>
  </si>
  <si>
    <t>https://blog.naver.com/playnmu/223762488064</t>
  </si>
  <si>
    <t>https://docs.google.com/document/d/1Lp8e0cK20w1skw57uWFSe5gkgxcq_WRyIVKUViLO08c/edit?tab=t.0#heading=h.smy8g8569v0d</t>
  </si>
  <si>
    <t>https://m.dcinside.com/mini/musicalplay/133871</t>
  </si>
  <si>
    <t>https://blog.naver.com/playnmu/223762489714</t>
  </si>
  <si>
    <t>https://docs.google.com/document/d/1Lp8e0cK20w1skw57uWFSe5gkgxcq_WRyIVKUViLO08c/edit?tab=t.0#heading=h.1ujf5hpjshl6</t>
  </si>
  <si>
    <t>https://m.dcinside.com/mini/musicalplay/134310</t>
  </si>
  <si>
    <t>https://blog.naver.com/playnmu/223762491336</t>
  </si>
  <si>
    <t>https://docs.google.com/document/d/1Lp8e0cK20w1skw57uWFSe5gkgxcq_WRyIVKUViLO08c/edit?tab=t.0#heading=h.vwkp4ihs84mo</t>
  </si>
  <si>
    <t>https://m.dcinside.com/mini/musicalplay/134362</t>
  </si>
  <si>
    <t>https://blog.naver.com/playnmu/223762494059</t>
  </si>
  <si>
    <t>https://docs.google.com/document/d/1Lp8e0cK20w1skw57uWFSe5gkgxcq_WRyIVKUViLO08c/edit?tab=t.0#heading=h.5aylrxm0iuyt</t>
  </si>
  <si>
    <t>https://m.dcinside.com/mini/musicalplay/134948</t>
  </si>
  <si>
    <t>https://blog.naver.com/playnmu/223762495858</t>
  </si>
  <si>
    <t>https://docs.google.com/document/d/1Lp8e0cK20w1skw57uWFSe5gkgxcq_WRyIVKUViLO08c/edit?tab=t.0#heading=h.el73uvroiv9x</t>
  </si>
  <si>
    <t>https://m.dcinside.com/mini/musicalplay/135165</t>
  </si>
  <si>
    <t>https://blog.naver.com/playnmu/223762498042</t>
  </si>
  <si>
    <t>https://docs.google.com/document/d/1Lp8e0cK20w1skw57uWFSe5gkgxcq_WRyIVKUViLO08c/edit?tab=t.0#heading=h.qxyg59grj1cb</t>
  </si>
  <si>
    <t>https://m.dcinside.com/mini/musicalplay/136250</t>
  </si>
  <si>
    <t>https://blog.naver.com/playnmu/223762499217</t>
  </si>
  <si>
    <t>https://docs.google.com/document/d/1Lp8e0cK20w1skw57uWFSe5gkgxcq_WRyIVKUViLO08c/edit?tab=t.0#heading=h.j25p72l3a14j</t>
  </si>
  <si>
    <t>https://m.dcinside.com/mini/musicalplay/136953</t>
  </si>
  <si>
    <t>https://blog.naver.com/playnmu/223762500813</t>
  </si>
  <si>
    <t>https://docs.google.com/document/d/1Lp8e0cK20w1skw57uWFSe5gkgxcq_WRyIVKUViLO08c/edit?tab=t.0#heading=h.6ira69c9w0rk</t>
  </si>
  <si>
    <t>https://m.dcinside.com/mini/theatergoing/79654</t>
  </si>
  <si>
    <t>https://blog.naver.com/playnmu/223762502402</t>
  </si>
  <si>
    <t>https://docs.google.com/document/d/1Lp8e0cK20w1skw57uWFSe5gkgxcq_WRyIVKUViLO08c/edit?tab=t.0#heading=h.trz68xua2suj</t>
  </si>
  <si>
    <t>https://m.dcinside.com/mini/musicalplay/139570</t>
  </si>
  <si>
    <t>https://blog.naver.com/playnmu/223762504425</t>
  </si>
  <si>
    <t>https://docs.google.com/document/d/1Lp8e0cK20w1skw57uWFSe5gkgxcq_WRyIVKUViLO08c/edit?tab=t.0#heading=h.f0quz9e1tg6w</t>
  </si>
  <si>
    <t>https://m.dcinside.com/mini/musicalplay/139801</t>
  </si>
  <si>
    <t>https://blog.naver.com/playnmu/223762505839</t>
  </si>
  <si>
    <t>https://docs.google.com/document/d/1Lp8e0cK20w1skw57uWFSe5gkgxcq_WRyIVKUViLO08c/edit?tab=t.0#heading=h.875bl09d3xbh</t>
  </si>
  <si>
    <t>https://blog.naver.com/playnmu/223763370766</t>
  </si>
  <si>
    <t>https://docs.google.com/document/d/1Lp8e0cK20w1skw57uWFSe5gkgxcq_WRyIVKUViLO08c/edit?tab=t.0#heading=h.5mxk8oxg3kp3</t>
  </si>
  <si>
    <t>https://m.dcinside.com/mini/musicalplay/142099</t>
  </si>
  <si>
    <t>https://blog.naver.com/playnmu/223763375525</t>
  </si>
  <si>
    <t>https://docs.google.com/document/d/1Lp8e0cK20w1skw57uWFSe5gkgxcq_WRyIVKUViLO08c/edit?tab=t.0#heading=h.dy5mgwen8ov5</t>
  </si>
  <si>
    <t>https://blog.naver.com/playnmu/223763379003</t>
  </si>
  <si>
    <t>https://docs.google.com/document/d/1Lp8e0cK20w1skw57uWFSe5gkgxcq_WRyIVKUViLO08c/edit?tab=t.0#heading=h.mnm4xft293zv</t>
  </si>
  <si>
    <t>https://m.dcinside.com/mini/musicalplay/142622</t>
  </si>
  <si>
    <t>https://blog.naver.com/playnmu/223763382504</t>
  </si>
  <si>
    <t>https://docs.google.com/document/d/1Lp8e0cK20w1skw57uWFSe5gkgxcq_WRyIVKUViLO08c/edit?tab=t.0#heading=h.ti75krvyqzx</t>
  </si>
  <si>
    <t>https://blog.naver.com/playnmu/223763384482</t>
  </si>
  <si>
    <t>https://docs.google.com/document/d/1Lp8e0cK20w1skw57uWFSe5gkgxcq_WRyIVKUViLO08c/edit?tab=t.0#heading=h.xfjdxzndnzl3</t>
  </si>
  <si>
    <t>https://blog.naver.com/playnmu/223763386171</t>
  </si>
  <si>
    <t>https://docs.google.com/document/d/1Lp8e0cK20w1skw57uWFSe5gkgxcq_WRyIVKUViLO08c/edit?tab=t.0#heading=h.bhd11sut01g4</t>
  </si>
  <si>
    <t>https://m.dcinside.com/mini/musicalplay/144118</t>
  </si>
  <si>
    <t>https://blog.naver.com/playnmu/223763388023</t>
  </si>
  <si>
    <t>https://docs.google.com/document/d/1Lp8e0cK20w1skw57uWFSe5gkgxcq_WRyIVKUViLO08c/edit?tab=t.0#heading=h.1xffhp2n61nm</t>
  </si>
  <si>
    <t>https://m.dcinside.com/mini/musicalplay/144399</t>
  </si>
  <si>
    <t>https://blog.naver.com/playnmu/223763389147</t>
  </si>
  <si>
    <t>https://docs.google.com/document/d/1Lp8e0cK20w1skw57uWFSe5gkgxcq_WRyIVKUViLO08c/edit?tab=t.0#heading=h.eme04ba30g9</t>
  </si>
  <si>
    <t>https://m.dcinside.com/mini/musicalplay/145062</t>
  </si>
  <si>
    <t>https://blog.naver.com/playnmu/223763390895</t>
  </si>
  <si>
    <t>https://docs.google.com/document/d/1Lp8e0cK20w1skw57uWFSe5gkgxcq_WRyIVKUViLO08c/edit?tab=t.0#heading=h.nkbe5d5czlcw</t>
  </si>
  <si>
    <t>https://blog.naver.com/playnmu/223763392852</t>
  </si>
  <si>
    <t>https://docs.google.com/document/d/1Lp8e0cK20w1skw57uWFSe5gkgxcq_WRyIVKUViLO08c/edit?tab=t.0#heading=h.mi6mngqa6oe5</t>
  </si>
  <si>
    <t>https://m.dcinside.com/mini/musicalplay/146424</t>
  </si>
  <si>
    <t>https://blog.naver.com/playnmu/223763395088</t>
  </si>
  <si>
    <t>https://docs.google.com/document/d/1Lp8e0cK20w1skw57uWFSe5gkgxcq_WRyIVKUViLO08c/edit?tab=t.0#heading=h.rkp9qb77f9uv</t>
  </si>
  <si>
    <t>https://m.dcinside.com/mini/musicalplay/147055</t>
  </si>
  <si>
    <t>https://blog.naver.com/playnmu/223763397527</t>
  </si>
  <si>
    <t>https://docs.google.com/document/d/1Lp8e0cK20w1skw57uWFSe5gkgxcq_WRyIVKUViLO08c/edit?tab=t.0#heading=h.glv539v5srm</t>
  </si>
  <si>
    <t>https://m.dcinside.com/mini/musicalplay/148068</t>
  </si>
  <si>
    <t>https://blog.naver.com/playnmu/223763399424</t>
  </si>
  <si>
    <t>https://docs.google.com/document/d/1Lp8e0cK20w1skw57uWFSe5gkgxcq_WRyIVKUViLO08c/edit?tab=t.0#heading=h.p4jw5wud8gln</t>
  </si>
  <si>
    <t>https://blog.naver.com/playnmu/223763403156</t>
  </si>
  <si>
    <t>https://docs.google.com/document/d/1Lp8e0cK20w1skw57uWFSe5gkgxcq_WRyIVKUViLO08c/edit?tab=t.0#heading=h.9l541skp4y4l</t>
  </si>
  <si>
    <t>https://blog.naver.com/playnmu/223763405028</t>
  </si>
  <si>
    <t>https://docs.google.com/document/d/1Lp8e0cK20w1skw57uWFSe5gkgxcq_WRyIVKUViLO08c/edit?tab=t.0#heading=h.j6unqgiplwss</t>
  </si>
  <si>
    <t>https://m.dcinside.com/mini/musicalplay/149815</t>
  </si>
  <si>
    <t>https://blog.naver.com/playnmu/223763406875</t>
  </si>
  <si>
    <t>https://docs.google.com/document/d/1Lp8e0cK20w1skw57uWFSe5gkgxcq_WRyIVKUViLO08c/edit?tab=t.0#heading=h.rp49oe9hffon</t>
  </si>
  <si>
    <t>https://blog.naver.com/playnmu/223763408171</t>
  </si>
  <si>
    <t>https://docs.google.com/document/d/1Lp8e0cK20w1skw57uWFSe5gkgxcq_WRyIVKUViLO08c/edit?tab=t.0#heading=h.xind353vblw3</t>
  </si>
  <si>
    <t>https://m.dcinside.com/mini/musicalplay/150812</t>
  </si>
  <si>
    <t>https://blog.naver.com/playnmu/223763409472</t>
  </si>
  <si>
    <t>https://docs.google.com/document/d/1Lp8e0cK20w1skw57uWFSe5gkgxcq_WRyIVKUViLO08c/edit?tab=t.0#heading=h.ndvjb95bcvod</t>
  </si>
  <si>
    <t>https://blog.naver.com/playnmu/223763411165</t>
  </si>
  <si>
    <t>https://docs.google.com/document/d/1Lp8e0cK20w1skw57uWFSe5gkgxcq_WRyIVKUViLO08c/edit?tab=t.0#heading=h.v6wxe6rwkvas</t>
  </si>
  <si>
    <t>https://blog.naver.com/playnmu/223763412994</t>
  </si>
  <si>
    <t>https://docs.google.com/document/d/1Lp8e0cK20w1skw57uWFSe5gkgxcq_WRyIVKUViLO08c/edit?tab=t.0#heading=h.iihy8jk8cd1o</t>
  </si>
  <si>
    <t>https://blog.naver.com/playnmu/223763414669</t>
  </si>
  <si>
    <t>https://docs.google.com/document/d/1Lp8e0cK20w1skw57uWFSe5gkgxcq_WRyIVKUViLO08c/edit?tab=t.0#heading=h.3v0tp519p9gj</t>
  </si>
  <si>
    <t>https://m.dcinside.com/mini/musicalplay/153193</t>
  </si>
  <si>
    <t>https://blog.naver.com/playnmu/223763416835</t>
  </si>
  <si>
    <t>https://docs.google.com/document/d/1Lp8e0cK20w1skw57uWFSe5gkgxcq_WRyIVKUViLO08c/edit?tab=t.0#heading=h.ybt041jct03p</t>
  </si>
  <si>
    <t>https://blog.naver.com/playnmu/223763418566</t>
  </si>
  <si>
    <t>https://docs.google.com/document/d/1Lp8e0cK20w1skw57uWFSe5gkgxcq_WRyIVKUViLO08c/edit?tab=t.0#heading=h.4eq2id5edoky</t>
  </si>
  <si>
    <t>https://blog.naver.com/playnmu/223763426897</t>
  </si>
  <si>
    <t>https://docs.google.com/document/d/1Lp8e0cK20w1skw57uWFSe5gkgxcq_WRyIVKUViLO08c/edit?tab=t.0#heading=h.m81tm2dl3ifi</t>
  </si>
  <si>
    <t>https://blog.naver.com/playnmu/223763429194</t>
  </si>
  <si>
    <t>https://docs.google.com/document/d/1Lp8e0cK20w1skw57uWFSe5gkgxcq_WRyIVKUViLO08c/edit?tab=t.0#heading=h.mxb9e8oleoqh</t>
  </si>
  <si>
    <t>https://m.dcinside.com/mini/musicalplay/154430</t>
  </si>
  <si>
    <t>https://blog.naver.com/playnmu/223763431111</t>
  </si>
  <si>
    <t>https://docs.google.com/document/d/1Lp8e0cK20w1skw57uWFSe5gkgxcq_WRyIVKUViLO08c/edit?tab=t.0#heading=h.5jcei05qhb16</t>
  </si>
  <si>
    <t>https://blog.naver.com/playnmu/223763433189</t>
  </si>
  <si>
    <t>https://docs.google.com/document/d/1Lp8e0cK20w1skw57uWFSe5gkgxcq_WRyIVKUViLO08c/edit?tab=t.0#heading=h.y11858j4kpoe</t>
  </si>
  <si>
    <t>https://m.dcinside.com/mini/musicalplay/156122</t>
  </si>
  <si>
    <t>https://blog.naver.com/playnmu/223763434911</t>
  </si>
  <si>
    <t>https://docs.google.com/document/d/1Lp8e0cK20w1skw57uWFSe5gkgxcq_WRyIVKUViLO08c/edit?tab=t.0#heading=h.adknrlww8fc7</t>
  </si>
  <si>
    <t>https://blog.naver.com/playnmu/223763437429</t>
  </si>
  <si>
    <t>https://docs.google.com/document/d/1Lp8e0cK20w1skw57uWFSe5gkgxcq_WRyIVKUViLO08c/edit?tab=t.0#heading=h.p4kloshwyp98</t>
  </si>
  <si>
    <t>https://m.dcinside.com/mini/musicalplay/157566</t>
  </si>
  <si>
    <t>https://blog.naver.com/playnmu/223763440826</t>
  </si>
  <si>
    <t>https://docs.google.com/document/d/1Lp8e0cK20w1skw57uWFSe5gkgxcq_WRyIVKUViLO08c/edit?tab=t.0#heading=h.k3oibwq1yz3u</t>
  </si>
  <si>
    <t>https://blog.naver.com/playnmu/223764092502</t>
  </si>
  <si>
    <t>https://docs.google.com/document/d/1Lp8e0cK20w1skw57uWFSe5gkgxcq_WRyIVKUViLO08c/edit?tab=t.0#heading=h.k6qx0zft9nir</t>
  </si>
  <si>
    <t>https://blog.naver.com/playnmu/223764093144</t>
  </si>
  <si>
    <t>https://docs.google.com/document/d/1Lp8e0cK20w1skw57uWFSe5gkgxcq_WRyIVKUViLO08c/edit?tab=t.0#heading=h.v9273on01s1s</t>
  </si>
  <si>
    <t>https://blog.naver.com/playnmu/223764093808</t>
  </si>
  <si>
    <t>https://docs.google.com/document/d/1Lp8e0cK20w1skw57uWFSe5gkgxcq_WRyIVKUViLO08c/edit?tab=t.0#heading=h.ldu0uue9dvc5</t>
  </si>
  <si>
    <t>https://blog.naver.com/playnmu/223764094460</t>
  </si>
  <si>
    <t>https://docs.google.com/document/d/1Lp8e0cK20w1skw57uWFSe5gkgxcq_WRyIVKUViLO08c/edit?tab=t.0#heading=h.yp7qx27dmyxc</t>
  </si>
  <si>
    <t>https://m.dcinside.com/mini/musicalplay/165967</t>
  </si>
  <si>
    <t>https://blog.naver.com/playnmu/223764095184</t>
  </si>
  <si>
    <t>https://docs.google.com/document/d/1Lp8e0cK20w1skw57uWFSe5gkgxcq_WRyIVKUViLO08c/edit?tab=t.0#heading=h.9gvnjyqs978e</t>
  </si>
  <si>
    <t>https://m.dcinside.com/mini/musicalplay/167659</t>
  </si>
  <si>
    <t>https://blog.naver.com/playnmu/223764095875</t>
  </si>
  <si>
    <t>https://docs.google.com/document/d/1Lp8e0cK20w1skw57uWFSe5gkgxcq_WRyIVKUViLO08c/edit?tab=t.0#heading=h.40t1u2i8anvb</t>
  </si>
  <si>
    <t>https://m.dcinside.com/mini/musicalplay/169546</t>
  </si>
  <si>
    <t>https://blog.naver.com/playnmu/223764097089</t>
  </si>
  <si>
    <t>https://docs.google.com/document/d/1Lp8e0cK20w1skw57uWFSe5gkgxcq_WRyIVKUViLO08c/edit?tab=t.0#heading=h.4yxv0cj69bvm</t>
  </si>
  <si>
    <t>https://blog.naver.com/playnmu/223764097742</t>
  </si>
  <si>
    <t>https://docs.google.com/document/d/1Lp8e0cK20w1skw57uWFSe5gkgxcq_WRyIVKUViLO08c/edit?tab=t.0#heading=h.87wpboahznr7</t>
  </si>
  <si>
    <t>https://blog.naver.com/playnmu/223764098416</t>
  </si>
  <si>
    <t>https://docs.google.com/document/d/1Lp8e0cK20w1skw57uWFSe5gkgxcq_WRyIVKUViLO08c/edit?tab=t.0#heading=h.e4bkyfozmomd</t>
  </si>
  <si>
    <t>https://m.dcinside.com/mini/musicalplay/172845</t>
  </si>
  <si>
    <t>https://blog.naver.com/playnmu/223764099122</t>
  </si>
  <si>
    <t>https://docs.google.com/document/d/1Lp8e0cK20w1skw57uWFSe5gkgxcq_WRyIVKUViLO08c/edit?tab=t.0#heading=h.4h78qpzf01yr</t>
  </si>
  <si>
    <t>https://blog.naver.com/playnmu/223764100036</t>
  </si>
  <si>
    <t>https://docs.google.com/document/d/1Lp8e0cK20w1skw57uWFSe5gkgxcq_WRyIVKUViLO08c/edit?tab=t.0#heading=h.raqwzyngsnma</t>
  </si>
  <si>
    <t>https://blog.naver.com/playnmu/223764100792</t>
  </si>
  <si>
    <t>https://docs.google.com/document/d/1Lp8e0cK20w1skw57uWFSe5gkgxcq_WRyIVKUViLO08c/edit?tab=t.0#heading=h.ynavfbnmaww4</t>
  </si>
  <si>
    <t>https://blog.naver.com/playnmu/223764101445</t>
  </si>
  <si>
    <t>https://docs.google.com/document/d/1Lp8e0cK20w1skw57uWFSe5gkgxcq_WRyIVKUViLO08c/edit?tab=t.0#heading=h.ljgbds85rn8c</t>
  </si>
  <si>
    <t>https://blog.naver.com/playnmu/223764102132</t>
  </si>
  <si>
    <t>https://docs.google.com/document/d/1Lp8e0cK20w1skw57uWFSe5gkgxcq_WRyIVKUViLO08c/edit?tab=t.0#heading=h.3bwiyjfx3eco</t>
  </si>
  <si>
    <t>https://blog.naver.com/playnmu/223764103556</t>
  </si>
  <si>
    <t>https://docs.google.com/document/d/1Lp8e0cK20w1skw57uWFSe5gkgxcq_WRyIVKUViLO08c/edit?tab=t.0#heading=h.i2ziutq99t8j</t>
  </si>
  <si>
    <t>https://blog.naver.com/playnmu/223764104165</t>
  </si>
  <si>
    <t>https://docs.google.com/document/d/1Lp8e0cK20w1skw57uWFSe5gkgxcq_WRyIVKUViLO08c/edit?tab=t.0#heading=h.4ecj791mhfzt</t>
  </si>
  <si>
    <t>https://blog.naver.com/playnmu/223764104824</t>
  </si>
  <si>
    <t>https://docs.google.com/document/d/1Lp8e0cK20w1skw57uWFSe5gkgxcq_WRyIVKUViLO08c/edit?tab=t.0#heading=h.ypv1ek6ocjbr</t>
  </si>
  <si>
    <t>https://blog.naver.com/playnmu/223764105492</t>
  </si>
  <si>
    <t>https://docs.google.com/document/d/1Lp8e0cK20w1skw57uWFSe5gkgxcq_WRyIVKUViLO08c/edit?tab=t.0#heading=h.2aeuiaveqgao</t>
  </si>
  <si>
    <t>https://blog.naver.com/playnmu/223764106236</t>
  </si>
  <si>
    <t>https://docs.google.com/document/d/1Lp8e0cK20w1skw57uWFSe5gkgxcq_WRyIVKUViLO08c/edit?tab=t.0#heading=h.50spqar7jd32</t>
  </si>
  <si>
    <t>https://blog.naver.com/playnmu/223764107909</t>
  </si>
  <si>
    <t>https://docs.google.com/document/d/1PlCMWPXI8RFP3FU5QmjoMivZdmflKNWw6sUZKOcfaEE/edit?tab=t.0#heading=h.bt1jp5ok7s3g</t>
  </si>
  <si>
    <t>https://blog.naver.com/playnmu/223768873386</t>
  </si>
  <si>
    <t>https://docs.google.com/document/d/1PlCMWPXI8RFP3FU5QmjoMivZdmflKNWw6sUZKOcfaEE/edit?tab=t.0#heading=h.g2pt6tnjyje9</t>
  </si>
  <si>
    <t>https://blog.naver.com/playnmu/223768875383</t>
  </si>
  <si>
    <t>https://docs.google.com/document/d/1PlCMWPXI8RFP3FU5QmjoMivZdmflKNWw6sUZKOcfaEE/edit?tab=t.0#heading=h.u4g8je626imz</t>
  </si>
  <si>
    <t>https://blog.naver.com/playnmu/223768876991</t>
  </si>
  <si>
    <t>https://docs.google.com/document/d/1PlCMWPXI8RFP3FU5QmjoMivZdmflKNWw6sUZKOcfaEE/edit?tab=t.0#heading=h.wwq9qo53uzl8</t>
  </si>
  <si>
    <t>https://blog.naver.com/playnmu/223768878498</t>
  </si>
  <si>
    <t>https://docs.google.com/document/d/1PlCMWPXI8RFP3FU5QmjoMivZdmflKNWw6sUZKOcfaEE/edit?tab=t.0#heading=h.ah0emtr8xqh1</t>
  </si>
  <si>
    <t>https://blog.naver.com/playnmu/223768881201</t>
  </si>
  <si>
    <t>https://docs.google.com/document/d/1PlCMWPXI8RFP3FU5QmjoMivZdmflKNWw6sUZKOcfaEE/edit?tab=t.0#heading=h.lrqbdzlw91km</t>
  </si>
  <si>
    <t>https://blog.naver.com/playnmu/223768882952</t>
  </si>
  <si>
    <t>https://docs.google.com/document/d/1PlCMWPXI8RFP3FU5QmjoMivZdmflKNWw6sUZKOcfaEE/edit?tab=t.0#heading=h.97pe7lb0yugo</t>
  </si>
  <si>
    <t>https://blog.naver.com/playnmu/223768885393</t>
  </si>
  <si>
    <t>https://docs.google.com/document/d/1PlCMWPXI8RFP3FU5QmjoMivZdmflKNWw6sUZKOcfaEE/edit?tab=t.0#heading=h.lko9lxyjxl32</t>
  </si>
  <si>
    <t>https://blog.naver.com/playnmu/223768886869</t>
  </si>
  <si>
    <t>https://docs.google.com/document/d/1PlCMWPXI8RFP3FU5QmjoMivZdmflKNWw6sUZKOcfaEE/edit?tab=t.0#heading=h.d3zccch9ajsk</t>
  </si>
  <si>
    <t>https://blog.naver.com/playnmu/223768889798</t>
  </si>
  <si>
    <t>https://docs.google.com/document/d/1PlCMWPXI8RFP3FU5QmjoMivZdmflKNWw6sUZKOcfaEE/edit?tab=t.0#heading=h.798bl8n8x4b2</t>
  </si>
  <si>
    <t>https://blog.naver.com/playnmu/223770436261</t>
  </si>
  <si>
    <t>https://docs.google.com/document/d/1PlCMWPXI8RFP3FU5QmjoMivZdmflKNWw6sUZKOcfaEE/edit?tab=t.0#heading=h.101mg6bx25pg</t>
  </si>
  <si>
    <t>https://blog.naver.com/playnmu/223770437434</t>
  </si>
  <si>
    <t>https://docs.google.com/document/d/1PlCMWPXI8RFP3FU5QmjoMivZdmflKNWw6sUZKOcfaEE/edit?tab=t.0#heading=h.m2ebau738q87</t>
  </si>
  <si>
    <t>https://blog.naver.com/playnmu/223770439381</t>
  </si>
  <si>
    <t>https://docs.google.com/document/d/1PlCMWPXI8RFP3FU5QmjoMivZdmflKNWw6sUZKOcfaEE/edit?tab=t.0#heading=h.3gyj0macbbdx</t>
  </si>
  <si>
    <t>https://blog.naver.com/playnmu/223770440825</t>
  </si>
  <si>
    <t>https://docs.google.com/document/d/1PlCMWPXI8RFP3FU5QmjoMivZdmflKNWw6sUZKOcfaEE/edit?tab=t.0#heading=h.xo39tln7vpcr</t>
  </si>
  <si>
    <t>https://blog.naver.com/playnmu/223770443038</t>
  </si>
  <si>
    <t>https://docs.google.com/document/d/1PlCMWPXI8RFP3FU5QmjoMivZdmflKNWw6sUZKOcfaEE/edit?tab=t.0#heading=h.i466nsw4y8b2</t>
  </si>
  <si>
    <t>https://blog.naver.com/playnmu/223770445719</t>
  </si>
  <si>
    <t>https://docs.google.com/document/d/1PlCMWPXI8RFP3FU5QmjoMivZdmflKNWw6sUZKOcfaEE/edit?tab=t.0#heading=h.irl5j3lwr2e3</t>
  </si>
  <si>
    <t>https://blog.naver.com/playnmu/223770463421</t>
  </si>
  <si>
    <t>https://docs.google.com/document/d/1PlCMWPXI8RFP3FU5QmjoMivZdmflKNWw6sUZKOcfaEE/edit?tab=t.0#heading=h.titxo4w6wsxj</t>
  </si>
  <si>
    <t>https://blog.naver.com/playnmu/223770467621</t>
  </si>
  <si>
    <t>https://docs.google.com/document/d/1PlCMWPXI8RFP3FU5QmjoMivZdmflKNWw6sUZKOcfaEE/edit?tab=t.0#heading=h.uahxi6pxjufh</t>
  </si>
  <si>
    <t>https://blog.naver.com/playnmu/223770469486</t>
  </si>
  <si>
    <t>https://docs.google.com/document/d/1PlCMWPXI8RFP3FU5QmjoMivZdmflKNWw6sUZKOcfaEE/edit?tab=t.0#heading=h.3pf2c4ygvap</t>
  </si>
  <si>
    <t>https://blog.naver.com/playnmu/223770488051</t>
  </si>
  <si>
    <t>https://docs.google.com/document/d/1PlCMWPXI8RFP3FU5QmjoMivZdmflKNWw6sUZKOcfaEE/edit?tab=t.0#heading=h.kerxb15qpmc9</t>
  </si>
  <si>
    <t>https://blog.naver.com/playnmu/223770489761</t>
  </si>
  <si>
    <t>https://docs.google.com/document/d/1PlCMWPXI8RFP3FU5QmjoMivZdmflKNWw6sUZKOcfaEE/edit?tab=t.0#heading=h.m9n5c79emeeu</t>
  </si>
  <si>
    <t>https://blog.naver.com/playnmu/223770490679</t>
  </si>
  <si>
    <t>https://docs.google.com/document/d/1PlCMWPXI8RFP3FU5QmjoMivZdmflKNWw6sUZKOcfaEE/edit?tab=t.0#heading=h.5mefgekbu31z</t>
  </si>
  <si>
    <t>https://blog.naver.com/playnmu/223770492033</t>
  </si>
  <si>
    <t>https://docs.google.com/document/d/1PlCMWPXI8RFP3FU5QmjoMivZdmflKNWw6sUZKOcfaEE/edit?tab=t.0#heading=h.dmfs183onaxx</t>
  </si>
  <si>
    <t>https://blog.naver.com/playnmu/223770494040</t>
  </si>
  <si>
    <t>https://docs.google.com/document/d/1PlCMWPXI8RFP3FU5QmjoMivZdmflKNWw6sUZKOcfaEE/edit?tab=t.0#heading=h.emtk8n28xjne</t>
  </si>
  <si>
    <t>https://blog.naver.com/playnmu/223770495304</t>
  </si>
  <si>
    <t>https://docs.google.com/document/d/1PlCMWPXI8RFP3FU5QmjoMivZdmflKNWw6sUZKOcfaEE/edit?tab=t.0#heading=h.s75e67j869i1</t>
  </si>
  <si>
    <t>https://blog.naver.com/playnmu/223770496627</t>
  </si>
  <si>
    <t>https://docs.google.com/document/d/1PlCMWPXI8RFP3FU5QmjoMivZdmflKNWw6sUZKOcfaEE/edit?tab=t.0#heading=h.e9c6h270zw2q</t>
  </si>
  <si>
    <t>https://blog.naver.com/playnmu/223770498072</t>
  </si>
  <si>
    <t>https://docs.google.com/document/d/1PlCMWPXI8RFP3FU5QmjoMivZdmflKNWw6sUZKOcfaEE/edit?tab=t.0#heading=h.by00l2k6hf8m</t>
  </si>
  <si>
    <t>https://blog.naver.com/playnmu/223770499704</t>
  </si>
  <si>
    <t>https://docs.google.com/document/d/1PlCMWPXI8RFP3FU5QmjoMivZdmflKNWw6sUZKOcfaEE/edit?tab=t.0#heading=h.5emk55k1zpk3</t>
  </si>
  <si>
    <t>https://blog.naver.com/playnmu/223770507974</t>
  </si>
  <si>
    <t>https://docs.google.com/document/d/1PlCMWPXI8RFP3FU5QmjoMivZdmflKNWw6sUZKOcfaEE/edit?tab=t.0#heading=h.y64snmut5giv</t>
  </si>
  <si>
    <t>https://blog.naver.com/playnmu/223770511724</t>
  </si>
  <si>
    <t>https://docs.google.com/document/d/1PlCMWPXI8RFP3FU5QmjoMivZdmflKNWw6sUZKOcfaEE/edit?tab=t.0#heading=h.au6scu8sk0s3</t>
  </si>
  <si>
    <t>https://blog.naver.com/playnmu/223770514610</t>
  </si>
  <si>
    <t>https://docs.google.com/document/d/1PlCMWPXI8RFP3FU5QmjoMivZdmflKNWw6sUZKOcfaEE/edit?tab=t.0#heading=h.5am2meyweeic</t>
  </si>
  <si>
    <t>https://blog.naver.com/playnmu/223770516697</t>
  </si>
  <si>
    <t>https://docs.google.com/document/d/1PlCMWPXI8RFP3FU5QmjoMivZdmflKNWw6sUZKOcfaEE/edit?tab=t.0#heading=h.vlgnwmhif4pv</t>
  </si>
  <si>
    <t>https://blog.naver.com/playnmu/223770519076</t>
  </si>
  <si>
    <t>https://docs.google.com/document/d/1PlCMWPXI8RFP3FU5QmjoMivZdmflKNWw6sUZKOcfaEE/edit?tab=t.0#heading=h.dsx40ak24f62</t>
  </si>
  <si>
    <t>https://blog.naver.com/playnmu/223770520415</t>
  </si>
  <si>
    <t>https://docs.google.com/document/d/1PlCMWPXI8RFP3FU5QmjoMivZdmflKNWw6sUZKOcfaEE/edit?tab=t.0#heading=h.qua8nizency3</t>
  </si>
  <si>
    <t>https://blog.naver.com/playnmu/223770522489</t>
  </si>
  <si>
    <t>https://docs.google.com/document/d/1PlCMWPXI8RFP3FU5QmjoMivZdmflKNWw6sUZKOcfaEE/edit?tab=t.0#heading=h.hp4relxp1y6p</t>
  </si>
  <si>
    <t>https://blog.naver.com/playnmu/223770524526</t>
  </si>
  <si>
    <t>https://docs.google.com/document/d/1PlCMWPXI8RFP3FU5QmjoMivZdmflKNWw6sUZKOcfaEE/edit?tab=t.0#heading=h.itzzaecm52zj</t>
  </si>
  <si>
    <t>https://blog.naver.com/playnmu/223770527091</t>
  </si>
  <si>
    <t>https://docs.google.com/document/d/1PlCMWPXI8RFP3FU5QmjoMivZdmflKNWw6sUZKOcfaEE/edit?tab=t.0#heading=h.7h4mk5lt15nz</t>
  </si>
  <si>
    <t>https://blog.naver.com/playnmu/223770528154</t>
  </si>
  <si>
    <t>https://docs.google.com/document/d/1PlCMWPXI8RFP3FU5QmjoMivZdmflKNWw6sUZKOcfaEE/edit?tab=t.0#heading=h.y4fytkiapmti</t>
  </si>
  <si>
    <t>https://blog.naver.com/playnmu/223770531693</t>
  </si>
  <si>
    <t>https://docs.google.com/document/d/1PlCMWPXI8RFP3FU5QmjoMivZdmflKNWw6sUZKOcfaEE/edit?tab=t.0#heading=h.gsrukyhjpg7g</t>
  </si>
  <si>
    <t>https://blog.naver.com/playnmu/223770534062</t>
  </si>
  <si>
    <t>https://docs.google.com/document/d/1PlCMWPXI8RFP3FU5QmjoMivZdmflKNWw6sUZKOcfaEE/edit?tab=t.0#heading=h.i09qlj14z6rf</t>
  </si>
  <si>
    <t>https://blog.naver.com/playnmu/223770537309</t>
  </si>
  <si>
    <t>https://docs.google.com/document/d/1PlCMWPXI8RFP3FU5QmjoMivZdmflKNWw6sUZKOcfaEE/edit?tab=t.0#heading=h.vyf8q2kddpf5</t>
  </si>
  <si>
    <t>https://m.dcinside.com/mini/musicalplay/207900</t>
  </si>
  <si>
    <t>https://blog.naver.com/playnmu/223770540989</t>
  </si>
  <si>
    <t>https://docs.google.com/document/d/1PlCMWPXI8RFP3FU5QmjoMivZdmflKNWw6sUZKOcfaEE/edit?tab=t.0#heading=h.jzohm6y553i8</t>
  </si>
  <si>
    <t>https://blog.naver.com/playnmu/223770545231</t>
  </si>
  <si>
    <t>https://docs.google.com/document/d/1PlCMWPXI8RFP3FU5QmjoMivZdmflKNWw6sUZKOcfaEE/edit?tab=t.0#heading=h.uy99nxtiy542</t>
  </si>
  <si>
    <t>https://blog.naver.com/playnmu/223770547321</t>
  </si>
  <si>
    <t>https://docs.google.com/document/d/1PlCMWPXI8RFP3FU5QmjoMivZdmflKNWw6sUZKOcfaEE/edit?tab=t.0#heading=h.f6ul9mphbodc</t>
  </si>
  <si>
    <t>https://m.dcinside.com/mini/musicalplay/209330</t>
  </si>
  <si>
    <t>https://blog.naver.com/playnmu/223770548447</t>
  </si>
  <si>
    <t>https://docs.google.com/document/d/1PlCMWPXI8RFP3FU5QmjoMivZdmflKNWw6sUZKOcfaEE/edit?tab=t.0#heading=h.kbk8sohu455i</t>
  </si>
  <si>
    <t>https://m.dcinside.com/mini/musicalplay/211477</t>
  </si>
  <si>
    <t>https://blog.naver.com/playnmu/223770549384</t>
  </si>
  <si>
    <t>https://docs.google.com/document/d/1PlCMWPXI8RFP3FU5QmjoMivZdmflKNWw6sUZKOcfaEE/edit?tab=t.0#heading=h.3f6ws3cawiq3</t>
  </si>
  <si>
    <t>https://blog.naver.com/playnmu/223770550931</t>
  </si>
  <si>
    <t>https://docs.google.com/document/d/1PlCMWPXI8RFP3FU5QmjoMivZdmflKNWw6sUZKOcfaEE/edit?tab=t.0#heading=h.fwk1c6h07za4</t>
  </si>
  <si>
    <t>https://blog.naver.com/playnmu/223770551868</t>
  </si>
  <si>
    <t>https://docs.google.com/document/d/1PlCMWPXI8RFP3FU5QmjoMivZdmflKNWw6sUZKOcfaEE/edit?tab=t.0#heading=h.6cimi6r8aec1</t>
  </si>
  <si>
    <t>https://m.dcinside.com/mini/musicalplay/215935</t>
  </si>
  <si>
    <t>https://blog.naver.com/playnmu/223770553245</t>
  </si>
  <si>
    <t>https://docs.google.com/document/d/1PlCMWPXI8RFP3FU5QmjoMivZdmflKNWw6sUZKOcfaEE/edit?tab=t.0#heading=h.lxghxmmln5lk</t>
  </si>
  <si>
    <t>https://m.dcinside.com/mini/musicalplay/217965</t>
  </si>
  <si>
    <t>https://blog.naver.com/playnmu/223770553950</t>
  </si>
  <si>
    <t>https://docs.google.com/document/d/1PlCMWPXI8RFP3FU5QmjoMivZdmflKNWw6sUZKOcfaEE/edit?tab=t.0#heading=h.a92dayef40ha</t>
  </si>
  <si>
    <t>https://blog.naver.com/playnmu/223770555192</t>
  </si>
  <si>
    <t>https://docs.google.com/document/d/1PlCMWPXI8RFP3FU5QmjoMivZdmflKNWw6sUZKOcfaEE/edit?tab=t.0#heading=h.ansh1y4lf8j8</t>
  </si>
  <si>
    <t>https://m.dcinside.com/mini/musicalplay/219044</t>
  </si>
  <si>
    <t>https://blog.naver.com/playnmu/223770556327</t>
  </si>
  <si>
    <t>https://docs.google.com/document/d/1PlCMWPXI8RFP3FU5QmjoMivZdmflKNWw6sUZKOcfaEE/edit?tab=t.0#heading=h.kc60ahyrew8r</t>
  </si>
  <si>
    <t>https://m.dcinside.com/mini/musicalplay/219552</t>
  </si>
  <si>
    <t>https://blog.naver.com/playnmu/223770557351</t>
  </si>
  <si>
    <t>https://docs.google.com/document/d/1PlCMWPXI8RFP3FU5QmjoMivZdmflKNWw6sUZKOcfaEE/edit?tab=t.0#heading=h.a6dskrpnaix9</t>
  </si>
  <si>
    <t>https://m.dcinside.com/mini/musicalplay/220083</t>
  </si>
  <si>
    <t>https://blog.naver.com/playnmu/223770558709</t>
  </si>
  <si>
    <t>https://docs.google.com/document/d/1PlCMWPXI8RFP3FU5QmjoMivZdmflKNWw6sUZKOcfaEE/edit?tab=t.0#heading=h.cixr5dwcnuoz</t>
  </si>
  <si>
    <t>https://m.dcinside.com/mini/musicalplay/220484</t>
  </si>
  <si>
    <t>https://blog.naver.com/playnmu/223770559865</t>
  </si>
  <si>
    <t>https://docs.google.com/document/d/1PlCMWPXI8RFP3FU5QmjoMivZdmflKNWw6sUZKOcfaEE/edit?tab=t.0#heading=h.d3wbk63fuxbh</t>
  </si>
  <si>
    <t>https://m.dcinside.com/mini/musicalplay/221680</t>
  </si>
  <si>
    <t>https://m.dcinside.com/mini/musicalplay/221688</t>
  </si>
  <si>
    <t>https://blog.naver.com/playnmu/223770561250</t>
  </si>
  <si>
    <t>https://docs.google.com/document/d/1PlCMWPXI8RFP3FU5QmjoMivZdmflKNWw6sUZKOcfaEE/edit?tab=t.0#heading=h.adrzrz4stubj</t>
  </si>
  <si>
    <t>https://m.dcinside.com/mini/musicalplay/222738</t>
  </si>
  <si>
    <t>https://blog.naver.com/playnmu/223770562798</t>
  </si>
  <si>
    <t>https://docs.google.com/document/d/1PlCMWPXI8RFP3FU5QmjoMivZdmflKNWw6sUZKOcfaEE/edit?tab=t.0#heading=h.feffvfnwhmp4</t>
  </si>
  <si>
    <t>https://blog.naver.com/playnmu/223770563951</t>
  </si>
  <si>
    <t>https://docs.google.com/document/d/1PlCMWPXI8RFP3FU5QmjoMivZdmflKNWw6sUZKOcfaEE/edit?tab=t.0#heading=h.h87vu8w902hu</t>
  </si>
  <si>
    <t>https://m.dcinside.com/mini/musicalplay/227754</t>
  </si>
  <si>
    <t>https://blog.naver.com/playnmu/223770564931</t>
  </si>
  <si>
    <t>https://docs.google.com/document/d/1PlCMWPXI8RFP3FU5QmjoMivZdmflKNWw6sUZKOcfaEE/edit?tab=t.0#heading=h.gbbgahk92e9b</t>
  </si>
  <si>
    <t>https://blog.naver.com/playnmu/223770565707</t>
  </si>
  <si>
    <t>https://docs.google.com/document/d/1PlCMWPXI8RFP3FU5QmjoMivZdmflKNWw6sUZKOcfaEE/edit?tab=t.0#heading=h.hm14e73ns8r4</t>
  </si>
  <si>
    <t>https://m.dcinside.com/mini/musicalplay/231131</t>
  </si>
  <si>
    <t>https://blog.naver.com/playnmu/223775222267</t>
  </si>
  <si>
    <t>https://docs.google.com/document/d/1PlCMWPXI8RFP3FU5QmjoMivZdmflKNWw6sUZKOcfaEE/edit?tab=t.0#heading=h.gbbgruh91i49</t>
  </si>
  <si>
    <t>https://blog.naver.com/playnmu/223775224982</t>
  </si>
  <si>
    <t>https://docs.google.com/document/d/1PlCMWPXI8RFP3FU5QmjoMivZdmflKNWw6sUZKOcfaEE/edit?tab=t.0#heading=h.vjb22ok9n2g5</t>
  </si>
  <si>
    <t>https://blog.naver.com/playnmu/223775229491</t>
  </si>
  <si>
    <t>https://docs.google.com/document/d/1PlCMWPXI8RFP3FU5QmjoMivZdmflKNWw6sUZKOcfaEE/edit?tab=t.0#heading=h.azkgsw1csdzb</t>
  </si>
  <si>
    <t>https://m.dcinside.com/mini/musicalplay/234524</t>
  </si>
  <si>
    <t>https://blog.naver.com/playnmu/223775231733</t>
  </si>
  <si>
    <t>https://docs.google.com/document/d/1PlCMWPXI8RFP3FU5QmjoMivZdmflKNWw6sUZKOcfaEE/edit?tab=t.0#heading=h.4ryes1avv1r2</t>
  </si>
  <si>
    <t>https://blog.naver.com/playnmu/223775233456</t>
  </si>
  <si>
    <t>https://docs.google.com/document/d/1PlCMWPXI8RFP3FU5QmjoMivZdmflKNWw6sUZKOcfaEE/edit?tab=t.0#heading=h.elqystncyugz</t>
  </si>
  <si>
    <t>https://m.dcinside.com/mini/musicalplay/237771</t>
  </si>
  <si>
    <t>https://blog.naver.com/playnmu/223775235691</t>
  </si>
  <si>
    <t>https://docs.google.com/document/d/1PlCMWPXI8RFP3FU5QmjoMivZdmflKNWw6sUZKOcfaEE/edit?tab=t.0#heading=h.o0ckggnhu5ii</t>
  </si>
  <si>
    <t>https://blog.naver.com/playnmu/223775237723</t>
  </si>
  <si>
    <t>https://docs.google.com/document/d/1PlCMWPXI8RFP3FU5QmjoMivZdmflKNWw6sUZKOcfaEE/edit?tab=t.0#heading=h.utcti5vm91ao</t>
  </si>
  <si>
    <t>https://m.dcinside.com/mini/theatergoing/115519</t>
  </si>
  <si>
    <t>https://m.dcinside.com/mini/theatergoing/115525</t>
  </si>
  <si>
    <t>https://blog.naver.com/playnmu/223775241347</t>
  </si>
  <si>
    <t>https://docs.google.com/document/d/151p6Aup0qZki6hvL_E73D-XKB7jHAqBNW0_aKy_5m9w/edit?tab=t.0#heading=h.s6g3hgcusym0</t>
  </si>
  <si>
    <t>https://m.dcinside.com/mini/theatergoing/115642</t>
  </si>
  <si>
    <t>https://blog.naver.com/playnmu/223775245210</t>
  </si>
  <si>
    <t>https://docs.google.com/document/d/151p6Aup0qZki6hvL_E73D-XKB7jHAqBNW0_aKy_5m9w/edit?tab=t.0#heading=h.axaj1d5y05s8</t>
  </si>
  <si>
    <t>https://blog.naver.com/playnmu/223775246708</t>
  </si>
  <si>
    <t>https://docs.google.com/document/d/151p6Aup0qZki6hvL_E73D-XKB7jHAqBNW0_aKy_5m9w/edit?tab=t.0#heading=h.bvg5mj77l4qq</t>
  </si>
  <si>
    <t>https://m.dcinside.com/mini/musicalplay/238940</t>
  </si>
  <si>
    <t>https://blog.naver.com/playnmu/223775248830</t>
  </si>
  <si>
    <t>https://docs.google.com/document/d/151p6Aup0qZki6hvL_E73D-XKB7jHAqBNW0_aKy_5m9w/edit?tab=t.0#heading=h.6qnguyk8q8l3</t>
  </si>
  <si>
    <t>https://m.dcinside.com/mini/theatergoing/115920</t>
  </si>
  <si>
    <t>https://blog.naver.com/playnmu/223775250216</t>
  </si>
  <si>
    <t>https://docs.google.com/document/d/151p6Aup0qZki6hvL_E73D-XKB7jHAqBNW0_aKy_5m9w/edit?tab=t.0#heading=h.d5j5zj6zm74x</t>
  </si>
  <si>
    <t>https://blog.naver.com/playnmu/223775251559</t>
  </si>
  <si>
    <t>https://docs.google.com/document/d/151p6Aup0qZki6hvL_E73D-XKB7jHAqBNW0_aKy_5m9w/edit?tab=t.0#heading=h.5viq3mvpw5re</t>
  </si>
  <si>
    <t>https://blog.naver.com/playnmu/223775253566</t>
  </si>
  <si>
    <t>https://docs.google.com/document/d/151p6Aup0qZki6hvL_E73D-XKB7jHAqBNW0_aKy_5m9w/edit?tab=t.0#heading=h.i4rwbybmw2pm</t>
  </si>
  <si>
    <t>https://blog.naver.com/playnmu/223775255671</t>
  </si>
  <si>
    <t>https://docs.google.com/document/d/151p6Aup0qZki6hvL_E73D-XKB7jHAqBNW0_aKy_5m9w/edit?tab=t.0#heading=h.994mlnjmzc56</t>
  </si>
  <si>
    <t>https://blog.naver.com/playnmu/223775257485</t>
  </si>
  <si>
    <t>https://docs.google.com/document/d/151p6Aup0qZki6hvL_E73D-XKB7jHAqBNW0_aKy_5m9w/edit?tab=t.0#heading=h.97afvjcj9vil</t>
  </si>
  <si>
    <t>https://blog.naver.com/playnmu/223775258518</t>
  </si>
  <si>
    <t>https://docs.google.com/document/d/151p6Aup0qZki6hvL_E73D-XKB7jHAqBNW0_aKy_5m9w/edit?tab=t.0#heading=h.qmstv1jru4ni</t>
  </si>
  <si>
    <t>https://m.dcinside.com/mini/musicalplay/242344</t>
  </si>
  <si>
    <t>https://blog.naver.com/playnmu/223775259656</t>
  </si>
  <si>
    <t>https://docs.google.com/document/d/151p6Aup0qZki6hvL_E73D-XKB7jHAqBNW0_aKy_5m9w/edit?tab=t.0#heading=h.ewsbg9uqv7jd</t>
  </si>
  <si>
    <t>https://m.dcinside.com/mini/musicalplay/242459</t>
  </si>
  <si>
    <t>https://blog.naver.com/playnmu/223775260720</t>
  </si>
  <si>
    <t>https://docs.google.com/document/d/151p6Aup0qZki6hvL_E73D-XKB7jHAqBNW0_aKy_5m9w/edit?tab=t.0#heading=h.zdq0njd4kisn</t>
  </si>
  <si>
    <t>https://m.dcinside.com/mini/musicalplay/243080</t>
  </si>
  <si>
    <t>https://blog.naver.com/playnmu/223775262304</t>
  </si>
  <si>
    <t>https://docs.google.com/document/d/151p6Aup0qZki6hvL_E73D-XKB7jHAqBNW0_aKy_5m9w/edit?tab=t.0#heading=h.vedbdxqmz7tr</t>
  </si>
  <si>
    <t>https://m.dcinside.com/mini/musicalplay/243689</t>
  </si>
  <si>
    <t>https://blog.naver.com/playnmu/223775263546</t>
  </si>
  <si>
    <t>https://docs.google.com/document/d/151p6Aup0qZki6hvL_E73D-XKB7jHAqBNW0_aKy_5m9w/edit?tab=t.0#heading=h.or4rzqe8mycm</t>
  </si>
  <si>
    <t>https://blog.naver.com/playnmu/223775269546</t>
  </si>
  <si>
    <t>https://docs.google.com/document/d/151p6Aup0qZki6hvL_E73D-XKB7jHAqBNW0_aKy_5m9w/edit?tab=t.0#heading=h.a9jgfpovxry2</t>
  </si>
  <si>
    <t>https://blog.naver.com/playnmu/223779772834</t>
  </si>
  <si>
    <t>https://docs.google.com/document/d/151p6Aup0qZki6hvL_E73D-XKB7jHAqBNW0_aKy_5m9w/edit?tab=t.0#heading=h.ivmlytnjqr44</t>
  </si>
  <si>
    <t>https://blog.naver.com/playnmu/223788588444</t>
  </si>
  <si>
    <t>https://docs.google.com/document/d/151p6Aup0qZki6hvL_E73D-XKB7jHAqBNW0_aKy_5m9w/edit?tab=t.0#heading=h.v4xh65mhsbmm</t>
  </si>
  <si>
    <t>https://m.dcinside.com/mini/musicalplay/245193</t>
  </si>
  <si>
    <t>https://blog.naver.com/playnmu/223788590612</t>
  </si>
  <si>
    <t>https://docs.google.com/document/d/151p6Aup0qZki6hvL_E73D-XKB7jHAqBNW0_aKy_5m9w/edit?tab=t.0#heading=h.ukqfb84mqyo6</t>
  </si>
  <si>
    <t>https://m.dcinside.com/mini/musicalplay/245219</t>
  </si>
  <si>
    <t>https://blog.naver.com/playnmu/223797064010</t>
  </si>
  <si>
    <t>https://docs.google.com/document/d/151p6Aup0qZki6hvL_E73D-XKB7jHAqBNW0_aKy_5m9w/edit?tab=t.0#heading=h.xgs1yzn4di7y</t>
  </si>
  <si>
    <t>https://m.dcinside.com/mini/musicalplay/245865</t>
  </si>
  <si>
    <t>https://blog.naver.com/playnmu/223803397970</t>
  </si>
  <si>
    <t>https://docs.google.com/document/d/151p6Aup0qZki6hvL_E73D-XKB7jHAqBNW0_aKy_5m9w/edit?tab=t.0#heading=h.rolqfirgz4n4</t>
  </si>
  <si>
    <t>https://blog.naver.com/playnmu/223807778945</t>
  </si>
  <si>
    <t>https://docs.google.com/document/d/151p6Aup0qZki6hvL_E73D-XKB7jHAqBNW0_aKy_5m9w/edit?tab=t.0#heading=h.oczjpk3mh0</t>
  </si>
  <si>
    <t>https://blog.naver.com/playnmu/223826731332</t>
  </si>
  <si>
    <t>https://docs.google.com/document/d/151p6Aup0qZki6hvL_E73D-XKB7jHAqBNW0_aKy_5m9w/edit?tab=t.0#heading=h.rnxd5q2vwfl8</t>
  </si>
  <si>
    <t>https://blog.naver.com/playnmu/223831930158</t>
  </si>
  <si>
    <t>https://docs.google.com/document/d/151p6Aup0qZki6hvL_E73D-XKB7jHAqBNW0_aKy_5m9w/edit?tab=t.0#heading=h.7fbnkal6d9zy</t>
  </si>
  <si>
    <t>https://blog.naver.com/playnmu/223837854143</t>
  </si>
  <si>
    <t>https://docs.google.com/document/d/151p6Aup0qZki6hvL_E73D-XKB7jHAqBNW0_aKy_5m9w/edit?tab=t.0#heading=h.epr836q1enr9</t>
  </si>
  <si>
    <t>https://blog.naver.com/playnmu/223841546781</t>
  </si>
  <si>
    <t>https://docs.google.com/document/d/151p6Aup0qZki6hvL_E73D-XKB7jHAqBNW0_aKy_5m9w/edit?tab=t.0#heading=h.mxo3t7ucli9f</t>
  </si>
  <si>
    <t>https://blog.naver.com/playnmu/223844412795</t>
  </si>
  <si>
    <t>https://docs.google.com/document/d/151p6Aup0qZki6hvL_E73D-XKB7jHAqBNW0_aKy_5m9w/edit?tab=t.0#heading=h.lq33ardgs62b</t>
  </si>
  <si>
    <t>https://blog.naver.com/playnmu/223852739395</t>
  </si>
  <si>
    <t>https://docs.google.com/document/d/151p6Aup0qZki6hvL_E73D-XKB7jHAqBNW0_aKy_5m9w/edit?pli=1&amp;tab=t.0#heading=h.xhd2vbyza66u</t>
  </si>
  <si>
    <t>https://blog.naver.com/playnmu/223856967681</t>
  </si>
  <si>
    <t>https://docs.google.com/document/d/151p6Aup0qZki6hvL_E73D-XKB7jHAqBNW0_aKy_5m9w/edit?tab=t.0#heading=h.x11molqa8phn</t>
  </si>
  <si>
    <t>https://blog.naver.com/playnmu/223861143003</t>
  </si>
  <si>
    <t>https://docs.google.com/document/d/151p6Aup0qZki6hvL_E73D-XKB7jHAqBNW0_aKy_5m9w/edit?tab=t.0#heading=h.xlrbnb1v583k</t>
  </si>
  <si>
    <t>https://blog.naver.com/playnmu/223861144056</t>
  </si>
  <si>
    <t>https://docs.google.com/document/d/151p6Aup0qZki6hvL_E73D-XKB7jHAqBNW0_aKy_5m9w/edit?tab=t.0#heading=h.d0dhwuue3cvp</t>
  </si>
  <si>
    <t>https://blog.naver.com/playnmu/223862882091</t>
  </si>
  <si>
    <t>https://docs.google.com/document/d/151p6Aup0qZki6hvL_E73D-XKB7jHAqBNW0_aKy_5m9w/edit?tab=t.0#heading=h.5izjykpl6kg4</t>
  </si>
  <si>
    <t>https://m.dcinside.com/mini/musicalplay/252260</t>
  </si>
  <si>
    <t>https://blog.naver.com/playnmu/223869877474</t>
  </si>
  <si>
    <t>https://docs.google.com/document/d/151p6Aup0qZki6hvL_E73D-XKB7jHAqBNW0_aKy_5m9w/edit?tab=t.0#heading=h.yjujc59pexux</t>
  </si>
  <si>
    <t xml:space="preserve"> 차지연 박은태 최호중 정의욱 홍륜희 양성령 홍준기(매) 김단이 </t>
  </si>
  <si>
    <t>https://blog.naver.com/playnmu/223891333356</t>
  </si>
  <si>
    <t>https://docs.google.com/document/d/151p6Aup0qZki6hvL_E73D-XKB7jHAqBNW0_aKy_5m9w/edit?tab=t.0#heading=h.merqf4nxplj9</t>
  </si>
  <si>
    <t>https://m.dcinside.com/mini/theatergoing/119839</t>
  </si>
  <si>
    <t>https://m.dcinside.com/board/theaterM/2844215</t>
  </si>
  <si>
    <t>https://m.dcinside.com/board/theaterM/2864219</t>
  </si>
  <si>
    <t>https://m.dcinside.com/board/theaterM/2864165</t>
  </si>
  <si>
    <t>https://m.dcinside.com/board/theaterM/2857958</t>
  </si>
  <si>
    <t>https://m.dcinside.com/board/theaterM/2858694</t>
  </si>
  <si>
    <t>https://m.dcinside.com/board/theaterM/2859751</t>
  </si>
  <si>
    <t>https://m.dcinside.com/board/theaterM/2861662</t>
  </si>
  <si>
    <t>https://m.dcinside.com/board/theaterM/2862305</t>
  </si>
  <si>
    <t>https://m.dcinside.com/mini/musicalplay/249569</t>
  </si>
  <si>
    <t>https://m.dcinside.com/mini/musicalplay/246918</t>
  </si>
  <si>
    <t>https://m.dcinside.com/mini/musicalplay/243858</t>
  </si>
  <si>
    <t>https://m.dcinside.com/mini/musicalplay/242116</t>
  </si>
  <si>
    <t>https://m.dcinside.com/board/theaterM/2919814</t>
  </si>
  <si>
    <t>https://m.dcinside.com/board/theaterM/2911320</t>
  </si>
  <si>
    <t>https://m.dcinside.com/board/theaterM/2880135</t>
  </si>
  <si>
    <t>https://m.dcinside.com/board/theaterM/2878132</t>
  </si>
  <si>
    <t>https://m.dcinside.com/board/theaterM/2876422</t>
  </si>
  <si>
    <t>https://m.dcinside.com/board/theaterM/2872555</t>
  </si>
  <si>
    <t>https://m.dcinside.com/board/theaterM/2870388</t>
  </si>
  <si>
    <t>https://m.dcinside.com/board/theaterM/2862943</t>
  </si>
  <si>
    <t>https://m.dcinside.com/board/theaterM/2862823</t>
  </si>
  <si>
    <t>https://m.dcinside.com/board/theaterM/2878069</t>
  </si>
  <si>
    <t>https://m.dcinside.com/board/theaterM/2481208</t>
  </si>
  <si>
    <t>https://m.dcinside.com/board/theaterM/2524863</t>
  </si>
  <si>
    <t>https://m.dcinside.com/board/theaterM/2537854</t>
  </si>
  <si>
    <t>https://m.dcinside.com/board/theaterM/2541839</t>
  </si>
  <si>
    <t>https://m.dcinside.com/board/theaterM/2554150</t>
  </si>
  <si>
    <t>https://m.dcinside.com/board/theaterM/2557909</t>
  </si>
  <si>
    <t>https://m.dcinside.com/board/theaterM/2559488</t>
  </si>
  <si>
    <t>https://m.dcinside.com/board/theaterM/2560463</t>
  </si>
  <si>
    <t>https://m.dcinside.com/board/theaterM/2563292</t>
  </si>
  <si>
    <t>https://m.dcinside.com/board/theaterM/2563751</t>
  </si>
  <si>
    <t>https://m.dcinside.com/board/theaterM/2565714</t>
  </si>
  <si>
    <t>https://m.dcinside.com/board/theaterM/2566659</t>
  </si>
  <si>
    <t>https://m.dcinside.com/board/theaterM/2567530</t>
  </si>
  <si>
    <t>https://m.dcinside.com/board/theaterM/2569003</t>
  </si>
  <si>
    <t>https://m.dcinside.com/board/theaterM/2577219</t>
  </si>
  <si>
    <t>https://m.dcinside.com/board/theaterM/2586091</t>
  </si>
  <si>
    <t>https://m.dcinside.com/board/theaterM/2591241</t>
  </si>
  <si>
    <t>https://m.dcinside.com/board/theaterM/2594647</t>
  </si>
  <si>
    <t>https://m.dcinside.com/board/theaterM/2597446</t>
  </si>
  <si>
    <t>https://m.dcinside.com/board/theaterM/2598686</t>
  </si>
  <si>
    <t>https://m.dcinside.com/board/theaterM/2602089</t>
  </si>
  <si>
    <t>https://m.dcinside.com/board/theaterM/2602636</t>
  </si>
  <si>
    <t>https://m.dcinside.com/board/theaterM/2603446</t>
  </si>
  <si>
    <t>https://m.dcinside.com/board/theaterM/2608084</t>
  </si>
  <si>
    <t>https://m.dcinside.com/board/theaterM/2608892</t>
  </si>
  <si>
    <t>https://m.dcinside.com/board/theaterM/2610479</t>
  </si>
  <si>
    <t>https://m.dcinside.com/board/theaterM/2614322</t>
  </si>
  <si>
    <t>https://m.dcinside.com/board/theaterM/2617746</t>
  </si>
  <si>
    <t>https://m.dcinside.com/board/theaterM/2620976</t>
  </si>
  <si>
    <t>https://m.dcinside.com/board/theaterM/2621887</t>
  </si>
  <si>
    <t>https://m.dcinside.com/board/theaterM/2624069</t>
  </si>
  <si>
    <t>https://m.dcinside.com/board/theaterM/2631567</t>
  </si>
  <si>
    <t>https://m.dcinside.com/board/theaterM/2639047</t>
  </si>
  <si>
    <t>https://m.dcinside.com/board/theaterM/2639891</t>
  </si>
  <si>
    <t>https://m.dcinside.com/board/theaterM/2640500</t>
  </si>
  <si>
    <t>https://m.dcinside.com/board/theaterM/2640680</t>
  </si>
  <si>
    <t>https://m.dcinside.com/board/theaterM/2641344</t>
  </si>
  <si>
    <t>https://m.dcinside.com/board/theaterM/2653223</t>
  </si>
  <si>
    <t>https://m.dcinside.com/board/theaterM/2657925</t>
  </si>
  <si>
    <t>https://m.dcinside.com/board/theaterM/2662260</t>
  </si>
  <si>
    <t>https://m.dcinside.com/board/theaterM/2665713</t>
  </si>
  <si>
    <t>https://m.dcinside.com/board/theaterM/2668476</t>
  </si>
  <si>
    <t>https://m.dcinside.com/board/theaterM/2670976</t>
  </si>
  <si>
    <t>https://m.dcinside.com/board/theaterM/2677598</t>
  </si>
  <si>
    <t>https://m.dcinside.com/board/theaterM/2681176</t>
  </si>
  <si>
    <t>https://m.dcinside.com/board/theaterM/2682341</t>
  </si>
  <si>
    <t>https://m.dcinside.com/board/theaterM/2685668</t>
  </si>
  <si>
    <t>https://m.dcinside.com/board/theaterM/2688600</t>
  </si>
  <si>
    <t>https://m.dcinside.com/board/theaterM/2694759</t>
  </si>
  <si>
    <t>https://m.dcinside.com/board/theaterM/2695488</t>
  </si>
  <si>
    <t>https://m.dcinside.com/board/theaterM/2701316</t>
  </si>
  <si>
    <t>https://m.dcinside.com/board/theaterM/2702013</t>
  </si>
  <si>
    <t>https://m.dcinside.com/board/theaterM/2704195</t>
  </si>
  <si>
    <t>https://m.dcinside.com/board/theaterM/2705050</t>
  </si>
  <si>
    <t>https://m.dcinside.com/board/theaterM/2706420</t>
  </si>
  <si>
    <t>https://m.dcinside.com/board/theaterM/2706590</t>
  </si>
  <si>
    <t>https://m.dcinside.com/board/theaterM/2707130</t>
  </si>
  <si>
    <t>https://m.dcinside.com/board/theaterM/2709546</t>
  </si>
  <si>
    <t>https://m.dcinside.com/board/theaterM/2710158</t>
  </si>
  <si>
    <t>https://m.dcinside.com/board/theaterM/2714272</t>
  </si>
  <si>
    <t>https://m.dcinside.com/board/theaterM/2715604</t>
  </si>
  <si>
    <t>https://m.dcinside.com/board/theaterM/2716103</t>
  </si>
  <si>
    <t>https://m.dcinside.com/board/theaterM/2720687</t>
  </si>
  <si>
    <t>https://m.dcinside.com/board/theaterM/2721136</t>
  </si>
  <si>
    <t>https://m.dcinside.com/board/theaterM/2721784</t>
  </si>
  <si>
    <t>https://m.dcinside.com/board/theaterM/2723537</t>
  </si>
  <si>
    <t>https://m.dcinside.com/board/theaterM/2724211</t>
  </si>
  <si>
    <t>https://m.dcinside.com/board/theaterM/2724327</t>
  </si>
  <si>
    <t>https://m.dcinside.com/board/theaterM/2725801</t>
  </si>
  <si>
    <t>https://m.dcinside.com/board/theaterM/2726271</t>
  </si>
  <si>
    <t>https://m.dcinside.com/board/theaterM/2729483</t>
  </si>
  <si>
    <t>https://m.dcinside.com/board/theaterM/2730865</t>
  </si>
  <si>
    <t>https://m.dcinside.com/board/theaterM/2731532</t>
  </si>
  <si>
    <t>https://m.dcinside.com/board/theaterM/2732030</t>
  </si>
  <si>
    <t>https://m.dcinside.com/board/theaterM/2733535</t>
  </si>
  <si>
    <t>https://m.dcinside.com/board/theaterM/2736130</t>
  </si>
  <si>
    <t>https://m.dcinside.com/board/theaterM/2736676</t>
  </si>
  <si>
    <t>https://m.dcinside.com/board/theaterM/2738401</t>
  </si>
  <si>
    <t>https://m.dcinside.com/board/theaterM/2740319</t>
  </si>
  <si>
    <t>https://m.dcinside.com/board/theaterM/2742344</t>
  </si>
  <si>
    <t>https://m.dcinside.com/board/theaterM/2743126</t>
  </si>
  <si>
    <t>https://m.dcinside.com/board/theaterM/2744644</t>
  </si>
  <si>
    <t>https://m.dcinside.com/board/theaterM/2746526</t>
  </si>
  <si>
    <t>https://m.dcinside.com/board/theaterM/2747385</t>
  </si>
  <si>
    <t>https://m.dcinside.com/board/theaterM/2748924</t>
  </si>
  <si>
    <t>https://m.dcinside.com/board/theaterM/2751963</t>
  </si>
  <si>
    <t>https://m.dcinside.com/board/theaterM/2753470</t>
  </si>
  <si>
    <t>https://m.dcinside.com/board/theaterM/2754118</t>
  </si>
  <si>
    <t>https://m.dcinside.com/board/theaterM/2755980</t>
  </si>
  <si>
    <t>https://m.dcinside.com/board/theaterM/2756633</t>
  </si>
  <si>
    <t>https://m.dcinside.com/board/theaterM/2759881</t>
  </si>
  <si>
    <t>https://m.dcinside.com/board/theaterM/2760528</t>
  </si>
  <si>
    <t>https://m.dcinside.com/board/theaterM/2760680</t>
  </si>
  <si>
    <t>https://m.dcinside.com/board/theaterM/2761450</t>
  </si>
  <si>
    <t>https://m.dcinside.com/board/theaterM/2764427</t>
  </si>
  <si>
    <t>https://m.dcinside.com/board/theaterM/2767944</t>
  </si>
  <si>
    <t>https://m.dcinside.com/board/theaterM/2772738</t>
  </si>
  <si>
    <t>https://m.dcinside.com/board/theaterM/2773815</t>
  </si>
  <si>
    <t>https://m.dcinside.com/board/theaterM/2774527</t>
  </si>
  <si>
    <t>https://m.dcinside.com/board/theaterM/2774864</t>
  </si>
  <si>
    <t>https://m.dcinside.com/board/theaterM/2775590</t>
  </si>
  <si>
    <t>https://m.dcinside.com/board/theaterM/2778931</t>
  </si>
  <si>
    <t>https://m.dcinside.com/board/theaterM/2782689</t>
  </si>
  <si>
    <t>https://m.dcinside.com/board/theaterM/2752044</t>
  </si>
  <si>
    <t>https://m.dcinside.com/board/theaterM/2783970</t>
  </si>
  <si>
    <t>https://m.dcinside.com/board/theaterM/2787763</t>
  </si>
  <si>
    <t>https://m.dcinside.com/board/theaterM/2789827</t>
  </si>
  <si>
    <t>https://m.dcinside.com/board/theaterM/2790539</t>
  </si>
  <si>
    <t>https://m.dcinside.com/board/theaterM/2791137</t>
  </si>
  <si>
    <t>https://m.dcinside.com/board/theaterM/2792551</t>
  </si>
  <si>
    <t>https://m.dcinside.com/board/theaterM/2797085</t>
  </si>
  <si>
    <t>https://m.dcinside.com/board/theaterM/2797786</t>
  </si>
  <si>
    <t>https://m.dcinside.com/board/theaterM/2798375</t>
  </si>
  <si>
    <t>https://m.dcinside.com/board/theaterM/2799477</t>
  </si>
  <si>
    <t>https://m.dcinside.com/board/theaterM/2802565</t>
  </si>
  <si>
    <t>https://m.dcinside.com/board/theaterM/2802939</t>
  </si>
  <si>
    <t>https://m.dcinside.com/board/theaterM/2803108</t>
  </si>
  <si>
    <t>https://m.dcinside.com/board/theaterM/2804700</t>
  </si>
  <si>
    <t>https://m.dcinside.com/board/theaterM/2805344</t>
  </si>
  <si>
    <t>https://m.dcinside.com/board/theaterM/2806534</t>
  </si>
  <si>
    <t>https://m.dcinside.com/board/theaterM/2812433</t>
  </si>
  <si>
    <t>https://m.dcinside.com/board/theaterM/2812991</t>
  </si>
  <si>
    <t>https://m.dcinside.com/board/theaterM/2813625</t>
  </si>
  <si>
    <t>https://m.dcinside.com/board/theaterM/2817343</t>
  </si>
  <si>
    <t>https://m.dcinside.com/board/theaterM/2817993</t>
  </si>
  <si>
    <t>https://m.dcinside.com/board/theaterM/2818509</t>
  </si>
  <si>
    <t>https://m.dcinside.com/board/theaterM/2819262</t>
  </si>
  <si>
    <t>https://m.dcinside.com/board/theaterM/2821816</t>
  </si>
  <si>
    <t>https://m.dcinside.com/board/theaterM/2825905</t>
  </si>
  <si>
    <t>https://m.dcinside.com/board/theaterM/2826449</t>
  </si>
  <si>
    <t>https://m.dcinside.com/board/theaterM/2831485</t>
  </si>
  <si>
    <t>https://m.dcinside.com/board/theaterM/2833772</t>
  </si>
  <si>
    <t>https://m.dcinside.com/board/theaterM/2835063</t>
  </si>
  <si>
    <t>https://m.dcinside.com/board/theaterM/2838744</t>
  </si>
  <si>
    <t>https://m.dcinside.com/board/theaterM/2847879</t>
  </si>
  <si>
    <t>https://m.dcinside.com/board/theaterM/2852770</t>
  </si>
  <si>
    <t>https://m.dcinside.com/board/theaterM/2854612</t>
  </si>
  <si>
    <t>https://m.dcinside.com/board/theaterM/2855673</t>
  </si>
  <si>
    <t>https://m.dcinside.com/board/theaterM/2855814</t>
  </si>
  <si>
    <t>https://m.dcinside.com/board/theaterM/2887900</t>
  </si>
  <si>
    <t>https://m.dcinside.com/board/theaterM/2900083</t>
  </si>
  <si>
    <t>https://m.dcinside.com/board/theaterM/2900763</t>
  </si>
  <si>
    <t>https://m.dcinside.com/board/theaterM/2901585</t>
  </si>
  <si>
    <t>https://m.dcinside.com/board/theaterM/2902220</t>
  </si>
  <si>
    <t>https://m.dcinside.com/board/theaterM/2945486</t>
  </si>
  <si>
    <t>https://m.dcinside.com/board/theaterM/2945549</t>
  </si>
  <si>
    <t>https://m.dcinside.com/board/theaterM/2947682</t>
  </si>
  <si>
    <t>https://m.dcinside.com/board/theaterM/2955422</t>
  </si>
  <si>
    <t>https://m.dcinside.com/board/theaterM/2955462</t>
  </si>
  <si>
    <t>https://m.dcinside.com/board/theaterM/2957989</t>
  </si>
  <si>
    <t>https://m.dcinside.com/board/theaterM/2961108</t>
  </si>
  <si>
    <t>https://m.dcinside.com/board/theaterM/2961765</t>
  </si>
  <si>
    <t>https://m.dcinside.com/board/theaterM/2957999</t>
  </si>
  <si>
    <t>https://m.dcinside.com/board/theaterM/2971306</t>
  </si>
  <si>
    <t>https://m.dcinside.com/board/theaterM/2971704</t>
  </si>
  <si>
    <t>https://m.dcinside.com/board/theaterM/2972444</t>
  </si>
  <si>
    <t>https://m.dcinside.com/board/theaterM/3036910</t>
  </si>
  <si>
    <t>https://m.dcinside.com/board/theaterM/3045743</t>
  </si>
  <si>
    <t>https://m.dcinside.com/board/theaterM/3049744</t>
  </si>
  <si>
    <t>https://m.dcinside.com/board/theaterM/3064665</t>
  </si>
  <si>
    <t>https://m.dcinside.com/board/theaterM/3075995</t>
  </si>
  <si>
    <t>https://m.dcinside.com/board/theaterM/3095860</t>
  </si>
  <si>
    <t>https://m.dcinside.com/board/theaterM/3104680</t>
  </si>
  <si>
    <t>https://m.dcinside.com/board/theaterM/3111402</t>
  </si>
  <si>
    <t>https://m.dcinside.com/board/theaterM/3117418</t>
  </si>
  <si>
    <t>https://m.dcinside.com/board/theaterM/3118069</t>
  </si>
  <si>
    <t>https://m.dcinside.com/board/theaterM/3122061</t>
  </si>
  <si>
    <t>https://m.dcinside.com/board/theaterM/3142054</t>
  </si>
  <si>
    <t>https://m.dcinside.com/board/theaterM/3170126</t>
  </si>
  <si>
    <t>https://m.dcinside.com/board/theaterM/3170101</t>
  </si>
  <si>
    <t>https://m.dcinside.com/board/theaterM/3204091</t>
  </si>
  <si>
    <t>https://m.dcinside.com/board/theaterM/3214994</t>
  </si>
  <si>
    <t>https://m.dcinside.com/board/theaterM/3227408</t>
  </si>
  <si>
    <t>https://m.dcinside.com/board/theaterM/3235022</t>
  </si>
  <si>
    <t>https://m.dcinside.com/board/theaterM/3240050</t>
  </si>
  <si>
    <t>https://m.dcinside.com/board/theaterM/3250801</t>
  </si>
  <si>
    <t>https://m.dcinside.com/board/theaterM/3319738</t>
  </si>
  <si>
    <t>https://m.dcinside.com/board/theaterM/3329188</t>
  </si>
  <si>
    <t>https://m.dcinside.com/board/theaterM/3329988</t>
  </si>
  <si>
    <t>https://m.dcinside.com/board/theaterM/2481148</t>
  </si>
  <si>
    <t>https://m.dcinside.com/board/theaterM/2524806</t>
  </si>
  <si>
    <t>https://m.dcinside.com/board/theaterM/2537815</t>
  </si>
  <si>
    <t>https://m.dcinside.com/board/theaterM/2541775</t>
  </si>
  <si>
    <t>https://m.dcinside.com/board/theaterM/2554109</t>
  </si>
  <si>
    <t>https://m.dcinside.com/board/theaterM/2557849</t>
  </si>
  <si>
    <t>https://m.dcinside.com/board/theaterM/2559413</t>
  </si>
  <si>
    <t>https://m.dcinside.com/board/theaterM/2560414</t>
  </si>
  <si>
    <t>https://m.dcinside.com/board/theaterM/2563237</t>
  </si>
  <si>
    <t>https://m.dcinside.com/board/theaterM/2563691</t>
  </si>
  <si>
    <t>https://m.dcinside.com/board/theaterM/2565644</t>
  </si>
  <si>
    <t>https://m.dcinside.com/board/theaterM/2566608</t>
  </si>
  <si>
    <t>https://m.dcinside.com/board/theaterM/2567489</t>
  </si>
  <si>
    <t>https://m.dcinside.com/board/theaterM/2568947</t>
  </si>
  <si>
    <t>https://m.dcinside.com/board/theaterM/2603385</t>
  </si>
  <si>
    <t>https://m.dcinside.com/board/theaterM/2608838</t>
  </si>
  <si>
    <t>https://m.dcinside.com/board/theaterM/2610407</t>
  </si>
  <si>
    <t>https://m.dcinside.com/board/theaterM/2620929</t>
  </si>
  <si>
    <t>https://m.dcinside.com/board/theaterM/2624007</t>
  </si>
  <si>
    <t>https://m.dcinside.com/board/theaterM/2638996</t>
  </si>
  <si>
    <t>https://m.dcinside.com/board/theaterM/2640626</t>
  </si>
  <si>
    <t>https://m.dcinside.com/board/theaterM/2662186</t>
  </si>
  <si>
    <t>https://m.dcinside.com/board/theaterM/2665614</t>
  </si>
  <si>
    <t>https://m.dcinside.com/board/theaterM/2677539</t>
  </si>
  <si>
    <t>https://m.dcinside.com/board/theaterM/2681107</t>
  </si>
  <si>
    <t>https://m.dcinside.com/board/theaterM/2696260</t>
  </si>
  <si>
    <t>https://m.dcinside.com/board/theaterM/2701262</t>
  </si>
  <si>
    <t>https://m.dcinside.com/board/theaterM/2716052</t>
  </si>
  <si>
    <t>https://m.dcinside.com/board/theaterM/2721090</t>
  </si>
  <si>
    <t>https://m.dcinside.com/board/theaterM/2725733</t>
  </si>
  <si>
    <t>https://m.dcinside.com/board/theaterM/2731476</t>
  </si>
  <si>
    <t>https://m.dcinside.com/board/theaterM/2731936</t>
  </si>
  <si>
    <t>https://m.dcinside.com/board/theaterM/2748852</t>
  </si>
  <si>
    <t>https://m.dcinside.com/board/theaterM/2789778</t>
  </si>
  <si>
    <t>https://m.dcinside.com/board/theaterM/2791099</t>
  </si>
  <si>
    <t>https://m.dcinside.com/board/theaterM/2802529</t>
  </si>
  <si>
    <t>https://m.dcinside.com/board/theaterM/2817941</t>
  </si>
  <si>
    <t>https://m.dcinside.com/board/theaterM/2900770</t>
  </si>
  <si>
    <t>https://m.dcinside.com/board/theaterM/3118031</t>
  </si>
  <si>
    <t>https://m.dcinside.com/board/theaterM/3329952</t>
  </si>
  <si>
    <t>https://m.dcinside.com/board/theaterM/3353509</t>
  </si>
  <si>
    <t>https://m.dcinside.com/mini/musicalplay/362</t>
  </si>
  <si>
    <t>https://m.dcinside.com/mini/musicalplay/2943</t>
  </si>
  <si>
    <t>https://m.dcinside.com/mini/musicalplay/3780</t>
  </si>
  <si>
    <t>https://m.dcinside.com/mini/musicalplay/29991</t>
  </si>
  <si>
    <t>https://m.dcinside.com/mini/musicalplay/32027</t>
  </si>
  <si>
    <t>https://m.dcinside.com/mini/musicalplay/32564</t>
  </si>
  <si>
    <t>https://m.dcinside.com/mini/musicalplay/36404</t>
  </si>
  <si>
    <t>https://m.dcinside.com/mini/musicalplay/37625</t>
  </si>
  <si>
    <t>https://m.dcinside.com/mini/musicalplay/40390</t>
  </si>
  <si>
    <t>https://m.dcinside.com/mini/musicalplay/58285</t>
  </si>
  <si>
    <t>https://m.dcinside.com/mini/musicalplay/82885</t>
  </si>
  <si>
    <t>https://m.dcinside.com/mini/musicalplay/85045</t>
  </si>
  <si>
    <t>https://m.dcinside.com/mini/musicalplay/87107</t>
  </si>
  <si>
    <t>https://m.dcinside.com/mini/musicalplay/88317</t>
  </si>
  <si>
    <t>https://m.dcinside.com/mini/musicalplay/88579</t>
  </si>
  <si>
    <t>https://m.dcinside.com/mini/musicalplay/88754</t>
  </si>
  <si>
    <t>https://m.dcinside.com/mini/musicalplay/89215</t>
  </si>
  <si>
    <t>https://m.dcinside.com/mini/musicalplay/92823</t>
  </si>
  <si>
    <t>https://m.dcinside.com/mini/musicalplay/92872</t>
  </si>
  <si>
    <t>https://m.dcinside.com/mini/musicalplay/94304</t>
  </si>
  <si>
    <t>https://m.dcinside.com/mini/musicalplay/102169</t>
  </si>
  <si>
    <t>https://m.dcinside.com/mini/musicalplay/140055</t>
  </si>
  <si>
    <t>https://m.dcinside.com/mini/musicalplay/145675</t>
  </si>
  <si>
    <t>https://m.dcinside.com/mini/musicalplay/148340</t>
  </si>
  <si>
    <t>https://m.dcinside.com/mini/musicalplay/148945</t>
  </si>
  <si>
    <t>https://m.dcinside.com/mini/musicalplay/152249</t>
  </si>
  <si>
    <t>https://m.dcinside.com/mini/musicalplay/152961</t>
  </si>
  <si>
    <t>https://m.dcinside.com/mini/musicalplay/171263</t>
  </si>
  <si>
    <t>https://m.dcinside.com/mini/musicalplay/206531</t>
  </si>
  <si>
    <t>https://m.dcinside.com/mini/musicalplay/206786</t>
  </si>
  <si>
    <t>https://m.dcinside.com/mini/musicalplay/207275</t>
  </si>
  <si>
    <t>https://m.dcinside.com/mini/theatergoing/106923</t>
  </si>
  <si>
    <t>https://m.dcinside.com/mini/musicalplay/248620</t>
  </si>
  <si>
    <t>https://m.dcinside.com/mini/musicalplay/249985</t>
  </si>
  <si>
    <t>https://m.dcinside.com/mini/musicalplay/250162</t>
  </si>
  <si>
    <t>https://m.dcinside.com/mini/musicalplay/251136</t>
  </si>
  <si>
    <t>https://m.dcinside.com/mini/musicalplay/253027</t>
  </si>
  <si>
    <t>https://m.dcinside.com/mini/musicalplay/31995</t>
  </si>
  <si>
    <t>https://m.dcinside.com/mini/musicalplay/37590</t>
  </si>
  <si>
    <t>https://m.dcinside.com/mini/musicalplay/92898</t>
  </si>
  <si>
    <t>https://m.dcinside.com/mini/musicalplay/154404</t>
  </si>
  <si>
    <t>https://m.dcinside.com/mini/theatergoing/111389</t>
  </si>
  <si>
    <t xml:space="preserve"> 이서영 조성윤 이한솔 </t>
  </si>
  <si>
    <t xml:space="preserve"> 최연우 조성윤 한상훈 </t>
  </si>
  <si>
    <t>https://docs.google.com/document/d/151p6Aup0qZki6hvL_E73D-XKB7jHAqBNW0_aKy_5m9w/edit?tab=t.0#heading=h.avclod2y5mz</t>
  </si>
  <si>
    <t>https://docs.google.com/document/d/151p6Aup0qZki6hvL_E73D-XKB7jHAqBNW0_aKy_5m9w/edit?tab=t.0#heading=h.u09f6t4u834n</t>
  </si>
  <si>
    <t>https://blog.naver.com/playnmu/223899755806</t>
  </si>
  <si>
    <t>https://blog.naver.com/playnmu/223899757424</t>
  </si>
  <si>
    <t>https://m.dcinside.com/mini/musicalplay/256244</t>
  </si>
  <si>
    <t>https://m.dcinside.com/mini/musicalplay/256378</t>
  </si>
  <si>
    <t xml:space="preserve"> 차지연 조풍래 박영수 금승훈 김도빈 김건혜 정원영 이유 </t>
  </si>
  <si>
    <t xml:space="preserve"> 규현 임선혜 윤영석 신영숙 에녹 임기홍 김주원 윤전일 </t>
  </si>
  <si>
    <t>CB</t>
  </si>
  <si>
    <t>https://drive.google.com/file/d/16TUlgP8fpbK_OTH04GIMt7IL3TvpvkXa/view?usp=drive_link</t>
  </si>
  <si>
    <t>https://drive.google.com/file/d/1i0z3fMWe97qmwIMyZvvTBhlkX4jxwFAV/view?usp=drive_link</t>
  </si>
  <si>
    <t>https://drive.google.com/file/d/15F-HwfpBP8eI4Id-XkINr2-vHX_Ab5ZC/view?usp=drive_link</t>
  </si>
  <si>
    <t>https://drive.google.com/file/d/1Hf4VzqbO8d9v63fijNiLlOxSzuuQAOIN/view?usp=drive_link</t>
  </si>
  <si>
    <t>https://drive.google.com/file/d/161vHqEVqP-Lz7TjsokhrzTTmbdEvPnrT/view?usp=drive_link</t>
  </si>
  <si>
    <t>https://drive.google.com/file/d/1sfrMfEKUlfFSoh_zZDipE0h7BEsooLTk/view?usp=drive_link</t>
  </si>
  <si>
    <t>https://drive.google.com/file/d/143j5BAQPKj1taZFGf3nNMO7fL-kxeEaK/view?usp=drive_link</t>
  </si>
  <si>
    <t>https://drive.google.com/file/d/1w9j5rhxNKyYxPp1P3Gazt0Cp-A7lcs9E/view?usp=drive_link</t>
  </si>
  <si>
    <t>https://drive.google.com/file/d/1Z4cbDibfRPXt5cXZEvKXG4XecXqu-IxY/view?usp=drive_link</t>
  </si>
  <si>
    <t>https://drive.google.com/file/d/1wm4-3sjsfjBdn27xSmKSBWDekyLBOeuc/view?usp=drive_link</t>
  </si>
  <si>
    <t>https://drive.google.com/file/d/1HxJd0Mm522V8VM7zdaTd4gR3XW-WIhfU/view?usp=drive_link</t>
  </si>
  <si>
    <t>https://drive.google.com/file/d/15fm7QseRLd-T8YDidw6EDCP_xp7LAFIC/view?usp=drive_link</t>
  </si>
  <si>
    <t>https://drive.google.com/file/d/1qN6a00KLmQ4hjuLMXc5LC4k-_qTJm0lW/view?usp=drive_link</t>
  </si>
  <si>
    <t>https://drive.google.com/file/d/182HEbLFdGAJaLkEVFs2Ix9Xk-OHcHe90/view?usp=drive_link</t>
  </si>
  <si>
    <t>https://drive.google.com/file/d/1It47HoDlc8sHUyDrzpC5ZxtyqQuXjA1x/view?usp=drive_link</t>
  </si>
  <si>
    <t>https://drive.google.com/file/d/1sv4nDk4Hzij8QM03JCTJHTbNuUqsXKod/view?usp=drive_link</t>
  </si>
  <si>
    <t>https://drive.google.com/file/d/1qeCvwf5-sj2Xe5tjFeLvm6fT2dQf54Yu/view?usp=drive_link</t>
  </si>
  <si>
    <t>https://drive.google.com/file/d/1sb26GLwbPRjxSrUjZmyT8hWX1LKavKOk/view?usp=drive_link</t>
  </si>
  <si>
    <t>https://drive.google.com/file/d/19ZYmlSbr-l1a69aVxFIIq-gaeuC9YJzO/view?usp=drive_link</t>
  </si>
  <si>
    <t>https://drive.google.com/file/d/1lTlfw90TUwl2nOjfSiJQ-Vr5m_x0u12f/view?usp=drive_link</t>
  </si>
  <si>
    <t>https://drive.google.com/file/d/1gBwDYdlbKTtO-nKJkespw5DFcZBaicKr/view?usp=drive_link</t>
  </si>
  <si>
    <t>https://drive.google.com/file/d/1wuR7oikhreMU8yvScqd91R9EU1sB9fKy/view?usp=drive_link</t>
  </si>
  <si>
    <t>https://drive.google.com/file/d/1y21NQJhUeE_xEdTgmmi6MhvtgG36aJ9o/view?usp=drive_link</t>
  </si>
  <si>
    <t>https://drive.google.com/file/d/1u8mb_bu4Yb85kS-NS7qP0K2ldwgpeOlu/view?usp=drive_link</t>
  </si>
  <si>
    <t>https://drive.google.com/file/d/1g_8wQjS7rvkEQFw40PydEyRsTsaeE_Yl/view?usp=drive_link</t>
  </si>
  <si>
    <t>https://drive.google.com/file/d/1q0L1DBUZrKQcZulE5AWBneTRLCGvB2I2/view?usp=drive_link</t>
  </si>
  <si>
    <t>https://drive.google.com/file/d/1NsmdJJFACVf363i2aY0MPltSvoPapGsu/view?usp=drive_link</t>
  </si>
  <si>
    <t>https://drive.google.com/file/d/1VSCxij0PXg0Ey2AbpTGWvBez9E5VEkAv/view?usp=drive_link</t>
  </si>
  <si>
    <t>https://drive.google.com/file/d/1V0xDT5-hbycFoP42KMwclQhM_Q3WwGGp/view?usp=drive_link</t>
  </si>
  <si>
    <t>https://drive.google.com/file/d/1ahtkdOsMwQLfr-gIZ1SOciiIGFakV00I/view?usp=drive_link</t>
  </si>
  <si>
    <t>https://drive.google.com/file/d/1vsu5t9jCbgFq4ffBMobhxGkaRB3mHsQr/view?usp=drive_link</t>
  </si>
  <si>
    <t>https://drive.google.com/file/d/12PRz0eeCPcWQWJyBi-E7aT1IPxzFIzLo/view?usp=drive_link</t>
  </si>
  <si>
    <t>https://drive.google.com/file/d/1LpU2s5nae2zQ9TqTyUT7FY2uak070m0V/view?usp=drive_link</t>
  </si>
  <si>
    <t>https://drive.google.com/file/d/1nK9MBHdumiTjNOGdIPcJWQTiWQI5PuFQ/view?usp=drive_link</t>
  </si>
  <si>
    <t>https://drive.google.com/file/d/1RF0lc5JNMBMmLfPK8b0j14BCd9fE9PYP/view?usp=drive_link</t>
  </si>
  <si>
    <t>https://drive.google.com/file/d/1YKsqyookVc6EwrrQa3jcgylCw4hvtzds/view?usp=drive_link</t>
  </si>
  <si>
    <t>https://drive.google.com/file/d/1ryQAIABWyqHv-8LpUMZ0FBUJaQ0cmbH1/view?usp=drive_link</t>
  </si>
  <si>
    <t>https://drive.google.com/file/d/1OHyLcvuiIOLCkujk6AkduZT1MwqT0Gv8/view?usp=drive_link</t>
  </si>
  <si>
    <t>https://drive.google.com/file/d/1eoy1EHV2bo-W-dis4vZIPtPsu5xkwXHg/view?usp=drive_link</t>
  </si>
  <si>
    <t>https://drive.google.com/file/d/1it_xSO8TWTS9Mi30PbWedX0-yn6X9f9J/view?usp=drive_link</t>
  </si>
  <si>
    <t>https://drive.google.com/file/d/1rfc76Sbe9Y-xRXDCHtA4cvqJL9LQHZYu/view?usp=drive_link</t>
  </si>
  <si>
    <t>https://drive.google.com/file/d/1OobiJeofUrDlVZAIwOshOPeAdbJpuqR3/view?usp=drive_link</t>
  </si>
  <si>
    <t>https://drive.google.com/file/d/1tGWwjPt9mbTbQdy_qlAYQoznU5Z3mt-P/view?usp=drive_link</t>
  </si>
  <si>
    <t>https://drive.google.com/file/d/1BpZTLPjq12WOtv_SSwWkAYnQZY3npr7l/view?usp=drive_link</t>
  </si>
  <si>
    <t>https://drive.google.com/file/d/16rJwALokFvs3QhgyW4SLbkPTiijFwLhB/view?usp=drive_link</t>
  </si>
  <si>
    <t>https://drive.google.com/file/d/1ST-FSJGhxI_bvNcgTF805LeqCX3ls4FW/view?usp=drive_link</t>
  </si>
  <si>
    <t>https://drive.google.com/file/d/1qsiaWurBxaE0_Ef4MyUwovHkXzIbpJ4I/view?usp=drive_link</t>
  </si>
  <si>
    <t>https://drive.google.com/file/d/1MMKfJ6qE5HP7npxGsqiK-neEVNp5TU05/view?usp=drive_link</t>
  </si>
  <si>
    <t>https://drive.google.com/file/d/1ZnNSkoE7VHEiivFCsHLOrdoahjtAlY4_/view?usp=drive_link</t>
  </si>
  <si>
    <t>https://drive.google.com/file/d/15GbNwTzlHwD4JxKCHf6dVIP67plNzJpx/view?usp=drive_link</t>
  </si>
  <si>
    <t>https://drive.google.com/file/d/1ynMCHnPnSAJ2bPFmQWnihYBatrcaVQaY/view?usp=drive_link</t>
  </si>
  <si>
    <t>https://drive.google.com/file/d/1OJufx6hvcNBUZBbeUBmnLgF82IOKhQsg/view?usp=drive_link</t>
  </si>
  <si>
    <t>https://drive.google.com/file/d/10OqM62djfFHzbvD0nKtx8acOegD3L0m_/view?usp=drive_link</t>
  </si>
  <si>
    <t>https://drive.google.com/file/d/16LWuBI1r62OKOreUrY8R42XTcCLqXHhN/view?usp=drive_link</t>
  </si>
  <si>
    <t>https://drive.google.com/file/d/1jVOwOCQ4HpfPQQskastssQeqDNwVzYNT/view?usp=drive_link</t>
  </si>
  <si>
    <t>https://drive.google.com/file/d/1b8QYBbHdE_7axd_nYeXjduEhnXxKtWVv/view?usp=drive_link</t>
  </si>
  <si>
    <t>https://drive.google.com/file/d/1dQMzv8W6WjTgbCbO0yFQ0PNbaIITARVA/view?usp=drive_link</t>
  </si>
  <si>
    <t>https://drive.google.com/file/d/1ha9Eu9zp25zHeYMAqYF9w9T1f8ykndcc/view?usp=drive_link</t>
  </si>
  <si>
    <t>https://drive.google.com/file/d/17NSjNqNLi323CeSApMzPJg7eywm2AF_B/view?usp=drive_link</t>
  </si>
  <si>
    <t>https://drive.google.com/file/d/1Lv2FN1hW6fBC6zSGTAZQQykNukDmYHR8/view?usp=drive_link</t>
  </si>
  <si>
    <t>https://drive.google.com/file/d/1z6_3aRGe4BPrH2-773ACCXWl0fZn4npX/view?usp=drive_link</t>
  </si>
  <si>
    <t>https://drive.google.com/file/d/1azx3GOKvyqklEi-2L4IOowcTfDRwaoLX/view?usp=drive_link</t>
  </si>
  <si>
    <t>https://drive.google.com/file/d/1QFlzFO2uo2zRKbBkO4nuNlk0mPSgzgZO/view?usp=drive_link</t>
  </si>
  <si>
    <t>https://drive.google.com/file/d/1bJNiwXx63Bqv_JQyIsXxIVoJTCG7WkdR/view?usp=drive_link</t>
  </si>
  <si>
    <t>https://drive.google.com/file/d/1nortnGt43EDJBJzEQqF7S6JOsZ9uCphS/view?usp=drive_link</t>
  </si>
  <si>
    <t>https://drive.google.com/file/d/1xClbXMDkdw0h5n8iue8xAF21D5oZveWS/view?usp=drive_link</t>
  </si>
  <si>
    <t>https://drive.google.com/file/d/1kXwS602LIjEqgZMVkygaHN6FpQKkICOe/view?usp=drive_link</t>
  </si>
  <si>
    <t>https://drive.google.com/file/d/1T9HL5Kh8BnKEqVfzfvc28GkGgKBkJqCq/view?usp=drive_link</t>
  </si>
  <si>
    <t>https://drive.google.com/file/d/13Le0QqtD2rA4gRPFx2M2XPLJFXxEgZLH/view?usp=drive_link</t>
  </si>
  <si>
    <t>https://drive.google.com/file/d/10dJzVVW7bs9lzBy6DUniFMlKtx_qbdpZ/view?usp=drive_link</t>
  </si>
  <si>
    <t>https://drive.google.com/file/d/1dnL5L7gIQWC8YShZtaEi-Z7iAnp0_6MA/view?usp=drive_link</t>
  </si>
  <si>
    <t>https://drive.google.com/file/d/1qPzHXOM9fNy5NGIZD_Gja0247JSVmwhg/view?usp=drive_link</t>
  </si>
  <si>
    <t>https://drive.google.com/file/d/1r6uott_VAgBCsVbFk9LqWKkIpBAWUlVk/view?usp=drive_link</t>
  </si>
  <si>
    <t>https://drive.google.com/file/d/1n-CUqIQ1i4hLe4dHoSGzWP0qgwkycglv/view?usp=drive_link</t>
  </si>
  <si>
    <t>https://drive.google.com/file/d/1LeL6D4GaypGJiBJgSSWbi8Z3DUg-qL-f/view?usp=drive_link</t>
  </si>
  <si>
    <t>https://drive.google.com/file/d/1sWeNA8QZTL3XjT3UpfU2WhHJ9RLQ4b6M/view?usp=drive_link</t>
  </si>
  <si>
    <t>https://drive.google.com/file/d/1mXnKReDDGovHdXqXPy0PMJlCCZQrtRDQ/view?usp=drive_link</t>
  </si>
  <si>
    <t>https://drive.google.com/file/d/1uKY-vABa9LIqG0ajD4QeJKmRMoN2oz5X/view?usp=drive_link</t>
  </si>
  <si>
    <t>https://drive.google.com/file/d/1_wBajeN6pxcUaHUY8yrsVibLzQ55dtIk/view?usp=drive_link</t>
  </si>
  <si>
    <t>https://drive.google.com/file/d/1wf9iN6w8uj8DoFBcvqqLtV7HKDKmRwKy/view?usp=drive_link</t>
  </si>
  <si>
    <t>https://drive.google.com/file/d/1kPEsiULUlBQQSM9xkYO2GPLBikOa56RM/view?usp=drive_link</t>
  </si>
  <si>
    <t>https://drive.google.com/file/d/1TXyP2Eegfu8BPTMf0ni8j9mAe2QFUs7Z/view?usp=drive_link</t>
  </si>
  <si>
    <t>https://drive.google.com/file/d/1guSwCsnRr3iMSsGsHRaHGp4mWbwurQc7/view?usp=drive_link</t>
  </si>
  <si>
    <t>https://drive.google.com/file/d/1abP2djbE4OxGYSFl_-IkuF4G0JMEgxB0/view?usp=drive_link</t>
  </si>
  <si>
    <t>https://drive.google.com/file/d/16YeDCj5J7NZdj-BXWg-NHwdXDZ3fc6Xs/view?usp=drive_link</t>
  </si>
  <si>
    <t>https://drive.google.com/file/d/1OKddJcWLi1kzEtAIKoVv2sAt_Xk0Tlgo/view?usp=drive_link</t>
  </si>
  <si>
    <t>https://drive.google.com/file/d/1_ChlanzqyJXDniO0xQ8QvIWDXTXsXs8b/view?usp=drive_link</t>
  </si>
  <si>
    <t>https://drive.google.com/file/d/19tac1wvqtD425rELWn1R55wDBXSg_Yc3/view?usp=drive_link</t>
  </si>
  <si>
    <t>https://drive.google.com/file/d/1F_vrGWTuE67A998zwKcvRrpJwnO94Wpf/view?usp=drive_link</t>
  </si>
  <si>
    <t>https://drive.google.com/file/d/1EAJLyKEsKiZhVMW0ui6xgpImut5Cedvj/view?usp=drive_link</t>
  </si>
  <si>
    <t>https://drive.google.com/file/d/15WdQJCXcB8Eh-fEqEWbz-mhppXXL-ud9/view?usp=drive_link</t>
  </si>
  <si>
    <t>https://drive.google.com/file/d/1054t50LlaDOZu6K_pShq8SzmK0MPIRKS/view?usp=drive_link</t>
  </si>
  <si>
    <t>https://drive.google.com/file/d/1P8mcAYN5jKCC5crf1XqNE4H6QchtUuxb/view?usp=drive_link</t>
  </si>
  <si>
    <t>https://drive.google.com/file/d/13JfTC7caI7JT4jPE6ZZRiRmT1IGcTMmM/view?usp=drive_link</t>
  </si>
  <si>
    <t>https://drive.google.com/file/d/1rgE6o-0IkFSqGLGRBsl7cJiSL9cezbhW/view?usp=drive_link</t>
  </si>
  <si>
    <t>https://drive.google.com/file/d/12HBR5mQE61S-D39ZuxAKgcJePljjM7QY/view?usp=drive_link</t>
  </si>
  <si>
    <t>https://drive.google.com/file/d/1ITv5asdc8GpJCQRjPLbmsslRGYPMkIm5/view?usp=drive_link</t>
  </si>
  <si>
    <t>https://drive.google.com/file/d/1jhFtvRerAcfEk3-B8vC7xFiiX-2LL2Ws/view?usp=drive_link</t>
  </si>
  <si>
    <t>https://drive.google.com/file/d/1lmn6fQFJL-QOTGl0M3j46DK0Z4RmlPsJ/view?usp=drive_link</t>
  </si>
  <si>
    <t>https://drive.google.com/file/d/1R6xAz-MZ-CuxY8u6usxGTAYw4TTv7CX5/view?usp=drive_link</t>
  </si>
  <si>
    <t>https://drive.google.com/file/d/1pyrqzbNcMHsUe9yHEIRIQEZR8qp_XVtQ/view?usp=drive_link</t>
  </si>
  <si>
    <t>https://drive.google.com/file/d/1fnDz5kbvF367pZN1lMT1DmbiLyDO9Qj2/view?usp=drive_link</t>
  </si>
  <si>
    <t>https://drive.google.com/file/d/1iKQ59JbRzYcsdFvFkt-6SqeK_3_JRWpa/view?usp=drive_link</t>
  </si>
  <si>
    <t>https://drive.google.com/file/d/1_5mgiM6vfLtmIhOrb5cwFxkSeCFpZbRe/view?usp=drive_link</t>
  </si>
  <si>
    <t>https://drive.google.com/file/d/1OBsOP--Uk_5d8ueOkTwYA3O_FVL8C2-i/view?usp=drive_link</t>
  </si>
  <si>
    <t>https://drive.google.com/file/d/16gwmRK-tWt9BF-3WxU-5qTEHAILeoey-/view?usp=drive_link</t>
  </si>
  <si>
    <t>https://drive.google.com/file/d/1hXvISkIAtUno0fGYNyuORA_eAsT0qGO7/view?usp=drive_link</t>
  </si>
  <si>
    <t>https://drive.google.com/file/d/1D6n-uP3n9EnHLaYB86TxtLSo5Zv98nvF/view?usp=drive_link</t>
  </si>
  <si>
    <t>https://drive.google.com/file/d/1ojLaPZAEmXKZPSjJCLtUugaeHDs8ontX/view?usp=drive_link</t>
  </si>
  <si>
    <t>https://drive.google.com/file/d/1rPqsKnAFHnkuXkwjY1vp5N-gncOo21Vd/view?usp=drive_link</t>
  </si>
  <si>
    <t>https://drive.google.com/file/d/13xOCgc6tQ-9rnOP-IEheEjDrLb_trwXD/view?usp=drive_link</t>
  </si>
  <si>
    <t>https://drive.google.com/file/d/1tYB0qH8foMLnATVS8ZpvEw2i1m7qSeL8/view?usp=drive_link</t>
  </si>
  <si>
    <t>https://drive.google.com/file/d/17YD2z5bZtml_NS64d0-01gDaUH29_4p3/view?usp=drive_link</t>
  </si>
  <si>
    <t>https://drive.google.com/file/d/1PkONfc4dzAkpkzq1tGUQP-aj4zyr-1JU/view?usp=drive_link</t>
  </si>
  <si>
    <t>https://drive.google.com/file/d/1QPp2Z32QcsOAjjqoU0pU83NDdFWJfyRB/view?usp=drive_link</t>
  </si>
  <si>
    <t>https://drive.google.com/file/d/1xY2aSzsJb5ooRb6Vh3G12-whd_ULIkWS/view?usp=drive_link</t>
  </si>
  <si>
    <t>https://drive.google.com/file/d/1Lj_Vx-mIbU0h-0GTYl5KGpQObF2Ieo23/view?usp=drive_link</t>
  </si>
  <si>
    <t>https://drive.google.com/file/d/1IAevPqfsC4XXfBRAby7EC4Ivy3X-eYxZ/view?usp=drive_link</t>
  </si>
  <si>
    <t>https://drive.google.com/file/d/1gwwsvk7RlVNpO52ob5GnduRmzZN6oYvr/view?usp=drive_link</t>
  </si>
  <si>
    <t>https://drive.google.com/file/d/1THaJCt1IlDH-GcVofsPLmBvJVJYBLYVq/view?usp=drive_link</t>
  </si>
  <si>
    <t>https://drive.google.com/file/d/1T5o0uSIRf6M4I42t3Al2s8gf0_HOJG7H/view?usp=drive_link</t>
  </si>
  <si>
    <t>https://drive.google.com/file/d/1NHF5vTp0cB9xUSs7bdfaEA26pz4k1IJN/view?usp=drive_link</t>
  </si>
  <si>
    <t>https://drive.google.com/file/d/1vFCAaDOlOiimNvXYeo3AmyeQZYGQhPb-/view?usp=drive_link</t>
  </si>
  <si>
    <t>https://drive.google.com/file/d/1flWsEzqUNxjzT5DQo6JLLNE858x402Zd/view?usp=drive_link</t>
  </si>
  <si>
    <t>https://drive.google.com/file/d/18Eq1OqoUJP0MuP6uOZw92SIVhuxrePlE/view?usp=drive_link</t>
  </si>
  <si>
    <t>https://drive.google.com/file/d/181EYlNx3S9IjxFwkDyWMGSoJ4ZvtFoQm/view?usp=drive_link</t>
  </si>
  <si>
    <t>https://drive.google.com/file/d/1rKOJGsSsvAYVPI0g0QeN4m7eSq_WkPTx/view?usp=drive_link</t>
  </si>
  <si>
    <t>https://drive.google.com/file/d/1HIVd1Habou6peaoEjG7hO8_H9kC5r63G/view?usp=drive_link</t>
  </si>
  <si>
    <t>https://drive.google.com/file/d/1Fp8mV71IC3x3d2FkwzWxrpHvovD7aK56/view?usp=drive_link</t>
  </si>
  <si>
    <t>https://drive.google.com/file/d/1qPE8lmePfwpbHvxzSTqGfN-UoO-P1W-v/view?usp=drive_link</t>
  </si>
  <si>
    <t>https://drive.google.com/file/d/11gPXWrTQtsvseDArK2TgrgVKpB0vw-kN/view?usp=drive_link</t>
  </si>
  <si>
    <t>https://drive.google.com/file/d/1Ny1O6eBwKMZbDCoAgjdp-JkOuDVg52kd/view?usp=drive_link</t>
  </si>
  <si>
    <t>https://drive.google.com/file/d/1PN6fmwgbdb_YbyyAt9-zZwvthi3q9DkB/view?usp=drive_link</t>
  </si>
  <si>
    <t>https://drive.google.com/file/d/1SA03DbQE8R5AkzeKAiIBudbu78R_FTvX/view?usp=drive_link</t>
  </si>
  <si>
    <t>https://drive.google.com/file/d/13lD4TEj5OvopSGJuxeRgYXyISaeP2-r2/view?usp=drive_link</t>
  </si>
  <si>
    <t>https://drive.google.com/file/d/1mrnCZINU5GObQN2A6L94fN1EOm14WSvo/view?usp=drive_link</t>
  </si>
  <si>
    <t>https://drive.google.com/file/d/1o8YgrsaBHyZKM-G7Hlpwx9maflF3uztH/view?usp=drive_link</t>
  </si>
  <si>
    <t>https://drive.google.com/file/d/1wnLiKCFPSmRCsBJ49w-zdiB7o4oQzedJ/view?usp=drive_link</t>
  </si>
  <si>
    <t>https://drive.google.com/file/d/1BrOW7GYzrkaY3Dmw0dYh1tqT_d4-r8Gi/view?usp=drive_link</t>
  </si>
  <si>
    <t>https://drive.google.com/file/d/1u_bUpxNlcsMHc5439SGlS_9yS3okoRUF/view?usp=drive_link</t>
  </si>
  <si>
    <t>https://drive.google.com/file/d/1GIMow0q1j_gsWgRNRJIggZIt1Q5XYNVQ/view?usp=drive_link</t>
  </si>
  <si>
    <t>https://drive.google.com/file/d/1v7B28yl_ed5dKI_eovbSv5rsnetoah_p/view?usp=drive_link</t>
  </si>
  <si>
    <t>https://drive.google.com/file/d/1O2f2iLQa6ow5ip1baHnn8TPHS4pJ5u4w/view?usp=drive_link</t>
  </si>
  <si>
    <t>https://drive.google.com/file/d/1nTSmIK7POiGOSDTVfpw1rUkTFKjCzUYb/view?usp=drive_link</t>
  </si>
  <si>
    <t>https://drive.google.com/file/d/1sMjAWnvz5_CO0fiegAHQw78QQptDJ5Xz/view?usp=drive_link</t>
  </si>
  <si>
    <t>https://drive.google.com/file/d/1NQd7mkey4J-flRuFRMvQc5TiyJ80L90G/view?usp=drive_link</t>
  </si>
  <si>
    <t>https://drive.google.com/file/d/1l55nbzl5Ct1SdJSW_pckv8JHymh2Dw33/view?usp=drive_link</t>
  </si>
  <si>
    <t>https://drive.google.com/file/d/1E4YevSTA0IBapbXoZ5JR1Qg1HsgYVMlY/view?usp=drive_link</t>
  </si>
  <si>
    <t>https://drive.google.com/file/d/1Pcp_OYS7zuZC0i03VPkGIRyUbNtLkjl6/view?usp=drive_link</t>
  </si>
  <si>
    <t>https://drive.google.com/file/d/1eJCDKEkqW6RSNpC1lxYY8xoySW7UZfxE/view?usp=drive_link</t>
  </si>
  <si>
    <t>https://drive.google.com/file/d/17f87-UC-7-ni82lkH8L6WUMvVCoJIzxw/view?usp=drive_link</t>
  </si>
  <si>
    <t>https://drive.google.com/file/d/1AYy6gcwyXE7EHJBho1NmzySUjKHnMPCb/view?usp=drive_link</t>
  </si>
  <si>
    <t>https://drive.google.com/file/d/16PXZW_Flo9PgE8wFzPSCUeR6mG1PqPDU/view?usp=drive_link</t>
  </si>
  <si>
    <t>https://drive.google.com/file/d/11r4QR97JXd-EfZ8OxsqCaTSKwDRv5opk/view?usp=drive_link</t>
  </si>
  <si>
    <t>https://drive.google.com/file/d/17f2Sep7E3FXq77lgkaeZkbr5uraKce4i/view?usp=drive_link</t>
  </si>
  <si>
    <t>https://drive.google.com/file/d/1AmvxA0hKuroTHfKMvbl9Ql7uGZZe5bvZ/view?usp=drive_link</t>
  </si>
  <si>
    <t>https://drive.google.com/file/d/1eBtMhoJtrAj3wbhutzGVlVIF97mXk-99/view?usp=drive_link</t>
  </si>
  <si>
    <t>https://drive.google.com/file/d/1vbIqBCHSe_vipbYy6uUfLQCgyoAcfC0c/view?usp=drive_link</t>
  </si>
  <si>
    <t>https://drive.google.com/file/d/1OiVmO7NFxFoVzJF63wdvmrNGgLyXjq66/view?usp=drive_link</t>
  </si>
  <si>
    <t>https://drive.google.com/file/d/17JrVIMeZQ96JJuaXaXWz0fRNGXOQJhL_/view?usp=drive_link</t>
  </si>
  <si>
    <t>https://drive.google.com/file/d/173cp9ju_i1J7UBBuYuguonybCtrmCODp/view?usp=drive_link</t>
  </si>
  <si>
    <t>https://drive.google.com/file/d/18I4I2Pa7pNnYJqNuMG5mCL7Ga7evqVtI/view?usp=drive_link</t>
  </si>
  <si>
    <t>https://drive.google.com/file/d/1zWFfL2yrU3k0TYSXf4VMTC_wmyFm1tJm/view?usp=drive_link</t>
  </si>
  <si>
    <t>https://drive.google.com/file/d/1lmTP7hyNO9W9qkNbvPQp6UlWkGw----4/view?usp=drive_link</t>
  </si>
  <si>
    <t>https://drive.google.com/file/d/1jMQbfWOPQccF2EN8dFlnA0QebIgBBj3x/view?usp=drive_link</t>
  </si>
  <si>
    <t>https://drive.google.com/file/d/10AUMe2hVdXO_vBQqif-Wld3y4MgeVx32/view?usp=drive_link</t>
  </si>
  <si>
    <t>https://drive.google.com/file/d/1iT6A0WqpHveFhZA8weZKDLquOrcJHWgS/view?usp=drive_link</t>
  </si>
  <si>
    <t>https://drive.google.com/file/d/1NgyC_qJObt97W7BVn1cJp_RehAB1-Ui3/view?usp=drive_link</t>
  </si>
  <si>
    <t>https://drive.google.com/file/d/1HP9X-tKNqLUzAvOh5pn8KdJPRaZqf-94/view?usp=drive_link</t>
  </si>
  <si>
    <t>https://drive.google.com/file/d/1vpYevMi28FiJORYuTYaCnxvLkOlDwyTZ/view?usp=drive_link</t>
  </si>
  <si>
    <t>https://drive.google.com/file/d/17HTxjD674R_6OTvwYcYZV607pXeBxheD/view?usp=drive_link</t>
  </si>
  <si>
    <t>https://drive.google.com/file/d/12oUiYUfWlz0Y0Pp1dwQoymra1OAWPCDw/view?usp=drive_link</t>
  </si>
  <si>
    <t>https://drive.google.com/file/d/1BgYe-d-P5sYCNbOCyAKSlbRziinO4dBZ/view?usp=drive_link</t>
  </si>
  <si>
    <t>https://drive.google.com/file/d/151gscvWdM1zVlsuCFNP4u0fzLJlGsANX/view?usp=drive_link</t>
  </si>
  <si>
    <t>https://drive.google.com/file/d/1RM3wTaQfGzSKqTJ6otxnXRbNNxE9rZ5F/view?usp=drive_link</t>
  </si>
  <si>
    <t>https://drive.google.com/file/d/1IU01cOANTT4PDU8e1Ihh8mrF1gxnxhoo/view?usp=drive_link</t>
  </si>
  <si>
    <t>https://drive.google.com/file/d/1Y7Vn8jFBW_UMK_JHOduQZrwo4XEC_m0Z/view?usp=drive_link</t>
  </si>
  <si>
    <t>https://drive.google.com/file/d/171MRrYZpI2PCgiOeuc6C_ZB0YLqU3ZXJ/view?usp=drive_link</t>
  </si>
  <si>
    <t>https://drive.google.com/file/d/1BTD72OaPpkG7xYpAA9kukVPIdpD9S-bD/view?usp=drive_link</t>
  </si>
  <si>
    <t>https://drive.google.com/file/d/1OIpcCdVckVXk0tes0Gl7LG4EdTASjEyL/view?usp=drive_link</t>
  </si>
  <si>
    <t>https://drive.google.com/file/d/1hkAIfwLV1WtSo9E_WXcwq1xvPYgKNP_S/view?usp=drive_link</t>
  </si>
  <si>
    <t>https://drive.google.com/file/d/1Xe1SOaKWV7_6hrUubnpU724dq87nlu5A/view?usp=drive_link</t>
  </si>
  <si>
    <t>https://drive.google.com/file/d/1X_jZWNshKnftOMek3lJ6lHgtB7H3ABJt/view?usp=drive_link</t>
  </si>
  <si>
    <t>https://drive.google.com/file/d/1geTSoAZ8opnQ4V4oViJk_VKajLuBYsHj/view?usp=drive_link</t>
  </si>
  <si>
    <t>https://drive.google.com/file/d/1b0vEnwLM1YQJCwexCDvSs3eKaQXcGmNC/view?usp=drive_link</t>
  </si>
  <si>
    <t>https://drive.google.com/file/d/1OFb3bI52np5gBAtvF1ic7KDDgoYXMJRc/view?usp=drive_link</t>
  </si>
  <si>
    <t>https://drive.google.com/file/d/1ifFTcJFTLPpXBNegrE3ib3Bjt_Lfq7Zc/view?usp=drive_link</t>
  </si>
  <si>
    <t>https://drive.google.com/file/d/1pZ4pp0RZp1EibVeNzFykXp95ngYE5Psz/view?usp=drive_link</t>
  </si>
  <si>
    <t>https://drive.google.com/file/d/1xAuSq7EE7KODnpd-8wh8RFhCgblFeUHR/view?usp=drive_link</t>
  </si>
  <si>
    <t>https://drive.google.com/file/d/1aGasQymn-Ui4g4-D8dJS426P5saFFb3S/view?usp=drive_link</t>
  </si>
  <si>
    <t>https://drive.google.com/file/d/1SG3nr6L-2ioAdzfXfEjjJDSI5RQkMI9_/view?usp=drive_link</t>
  </si>
  <si>
    <t>https://drive.google.com/file/d/1mq0bSZ3P-9y8H_6tZFy33SO9E6qlDSVM/view?usp=drive_link</t>
  </si>
  <si>
    <t>https://drive.google.com/file/d/1tsLASz7EZM2ymZGeXlSMYoQ4eiImgoqr/view?usp=drive_link</t>
  </si>
  <si>
    <t>https://drive.google.com/file/d/1pKkgN2bTJg2Uy4YBkmf8rDbhWepOYYWR/view?usp=drive_link</t>
  </si>
  <si>
    <t>https://drive.google.com/file/d/1EjVsm79vAFw5DI-Rr_3kib1Mbf2TF1g6/view?usp=drive_link</t>
  </si>
  <si>
    <t>https://drive.google.com/file/d/1ElS1O0KsCUWcGUJpdiMLgy9UkeghWV6I/view?usp=drive_link</t>
  </si>
  <si>
    <t>https://drive.google.com/file/d/1yLx6xaU_M8HNvDe_EvJdVUgkUHGlk2gg/view?usp=drive_link</t>
  </si>
  <si>
    <t>https://drive.google.com/file/d/15M70pvIPWarEsJJeExcDdsNo2i-8IfSe/view?usp=drive_link</t>
  </si>
  <si>
    <t>https://drive.google.com/file/d/1KWA6O5p1RJbcuEQWi3ciXD5C0-fdMBE-/view?usp=drive_link</t>
  </si>
  <si>
    <t>https://drive.google.com/file/d/1Fk865iNQsvSnDKbAi7m0f6WlnkjQfXPb/view?usp=drive_link</t>
  </si>
  <si>
    <t>https://drive.google.com/file/d/174RORBbXNz_MBQcpGY-LosO3_gx4TDFH/view?usp=drive_link</t>
  </si>
  <si>
    <t>https://drive.google.com/file/d/1jrwmu4Sn1-Sy91uBiF6humi8MFQx_HYI/view?usp=drive_link</t>
  </si>
  <si>
    <t>https://drive.google.com/file/d/1p2ek24pQpyQXiInCN7PdqWSsYg33jOh3/view?usp=drive_link</t>
  </si>
  <si>
    <t>https://drive.google.com/file/d/1geaZDVNtHfvXtrs2FpTIIN_56_JKNEkF/view?usp=drive_link</t>
  </si>
  <si>
    <t>https://drive.google.com/file/d/1b6ix8F_dCYvx_8WnBnaWsT9QEslP7nHN/view?usp=drive_link</t>
  </si>
  <si>
    <t>https://drive.google.com/file/d/1zLMpX9CIOcv-GHw0sfeCsshMQJ-zokaJ/view?usp=drive_link</t>
  </si>
  <si>
    <t>https://drive.google.com/file/d/1SbsJ2RiT2bblV6xaAa5rWDW45zj3hEVl/view?usp=drive_link</t>
  </si>
  <si>
    <t>https://drive.google.com/file/d/1rb8MsHONshHw6iNCQwhdXJd3_dFQM1U6/view?usp=drive_link</t>
  </si>
  <si>
    <t>https://drive.google.com/file/d/1VOw9VxfN6j_eXa03HFP3QR3Kzch4bpd2/view?usp=drive_link</t>
  </si>
  <si>
    <t>https://drive.google.com/file/d/1QkbeCfJNXrFzF2KnsBB1ygEoP-gF23Gg/view?usp=drive_link</t>
  </si>
  <si>
    <t>https://drive.google.com/file/d/1B16SIqRxnaWmP9eF3oL3JEJ31-ehZuj1/view?usp=drive_link</t>
  </si>
  <si>
    <t>https://drive.google.com/file/d/13i-V6qCurfoherkR_wmq0Hq-v-b5bW2G/view?usp=drive_link</t>
  </si>
  <si>
    <t>https://drive.google.com/file/d/1n9ETE_TosO6NjGszBu4PAbhoR4aaTGSe/view?usp=drive_link</t>
  </si>
  <si>
    <t>https://drive.google.com/file/d/1KsAPn0NCBiwypblr-OLNuUx25lVdh1kl/view?usp=drive_link</t>
  </si>
  <si>
    <t>https://drive.google.com/file/d/1DDXWAOoK3tMJwmPDnDuciJ10Yb5I0Nzj/view?usp=drive_link</t>
  </si>
  <si>
    <t>https://drive.google.com/file/d/1WDohr593JVFIy9oDDIAiEGlUXudxZqLD/view?usp=drive_link</t>
  </si>
  <si>
    <t>https://drive.google.com/file/d/1aRCCRJkD89dQ0CzoDDL0P9d4J2Rs0Soj/view?usp=drive_link</t>
  </si>
  <si>
    <t>https://drive.google.com/file/d/1sw3dD1GsFy2nZBEIILz2UtxufQiMmFnJ/view?usp=drive_link</t>
  </si>
  <si>
    <t>https://drive.google.com/file/d/1BNXUw19o8whJ7-IK279N8gQ7j5nBc9w3/view?usp=drive_link</t>
  </si>
  <si>
    <t>https://drive.google.com/file/d/1hXDjYTkWa1AI4ty1FjELrujJwRLms74V/view?usp=drive_link</t>
  </si>
  <si>
    <t>https://drive.google.com/file/d/1lsipOycfIWje5eXmbb5cfc5hbYAZXWgj/view?usp=drive_link</t>
  </si>
  <si>
    <t>https://drive.google.com/file/d/1lXgnwWuPL9dWLEPkvW5ggSJ__hJAo6OT/view?usp=drive_link</t>
  </si>
  <si>
    <t>https://drive.google.com/file/d/1KImhyx_279RtmO9NGEodC7Qyda7i4Zkv/view?usp=drive_link</t>
  </si>
  <si>
    <t>https://drive.google.com/file/d/1ZjcC4UmUowZIHrG3ENZotkWZ6svhlrzy/view?usp=drive_link</t>
  </si>
  <si>
    <t>https://drive.google.com/file/d/1P-rsnxe5pFQIYCE048An6eyFfjRE8n69/view?usp=drive_link</t>
  </si>
  <si>
    <t>https://drive.google.com/file/d/10s6DeS0G4hj1cjaczVAoCK1V_PYlp3Nf/view?usp=drive_link</t>
  </si>
  <si>
    <t>https://drive.google.com/file/d/1efU9KQ-EaGbDwXTDc9f5CpM0J4GVOjWC/view?usp=drive_link</t>
  </si>
  <si>
    <t>https://drive.google.com/file/d/1lnWs08F-W08pZx6x7P5NnMlHin9HKiwf/view?usp=drive_link</t>
  </si>
  <si>
    <t>https://drive.google.com/file/d/15GlqRIodrpOFsHkmnOkoVdZgbHLQAovS/view?usp=drive_link</t>
  </si>
  <si>
    <t>https://drive.google.com/file/d/1M1GUajU5LW0QLerMpbmeUNUx7UkBlaOT/view?usp=drive_link</t>
  </si>
  <si>
    <t>https://drive.google.com/file/d/1xA3uVk2COopG7uN_dta_Kl-U_Ib8bou5/view?usp=drive_link</t>
  </si>
  <si>
    <t>https://drive.google.com/file/d/1bzYtvEgjSVdkvr9z72TvQDmywzusicAo/view?usp=drive_link</t>
  </si>
  <si>
    <t>https://drive.google.com/file/d/1VdnUBjdHSrux5Os3ZuNR1XLjuyvwrWvb/view?usp=drive_link</t>
  </si>
  <si>
    <t>https://drive.google.com/file/d/1FKg3FoioAFkwkaCWsTAS2PA3gm9_Gb30/view?usp=drive_link</t>
  </si>
  <si>
    <t>https://drive.google.com/file/d/1JOOgR9ZbO3uve5V3qdJfPjslJvWQ0s0-/view?usp=drive_link</t>
  </si>
  <si>
    <t>https://drive.google.com/file/d/1wjl2mj5TTim346o98lM_Yc8hX_otSKBp/view?usp=drive_link</t>
  </si>
  <si>
    <t>https://drive.google.com/file/d/10tsgpETtyfOaWdfcaKO_3636ipPDN4Mx/view?usp=drive_link</t>
  </si>
  <si>
    <t>https://drive.google.com/file/d/1Pp7DEnfpUenFNIRYaq8TlPtc4pQ4-91Y/view?usp=drive_link</t>
  </si>
  <si>
    <t>https://drive.google.com/file/d/1D_Q0oi_v2hamOC6EFdOe2fsh9Mr5Fcxj/view?usp=drive_link</t>
  </si>
  <si>
    <t>https://drive.google.com/file/d/1mByFoMQR1FyDGW-gn6fmFBtMNwZHDPZ_/view?usp=drive_link</t>
  </si>
  <si>
    <t>https://drive.google.com/file/d/1mQMP1WjFktonMe9qOF5KGyoi63u0PCEv/view?usp=drive_link</t>
  </si>
  <si>
    <t>https://drive.google.com/file/d/1r-VHxoDRu_st5eq9zibw_Da4ba4Cn8Ce/view?usp=drive_link</t>
  </si>
  <si>
    <t>https://drive.google.com/file/d/1K2qOIQxGDE0R4p-qiQQbGax4WZ4f3EMD/view?usp=drive_link</t>
  </si>
  <si>
    <t>https://drive.google.com/file/d/1aFnRRLc51GYSRh2XC2mp73DQG7fw76Fy/view?usp=drive_link</t>
  </si>
  <si>
    <t>https://drive.google.com/file/d/1TGZouGk8cNyOsuNlaRNUCdwwvbyh_TEk/view?usp=drive_link</t>
  </si>
  <si>
    <t>https://drive.google.com/file/d/1rnVsBD9WZR8Y_2qyR37ALz_U9pcZp7sb/view?usp=drive_link</t>
  </si>
  <si>
    <t>https://drive.google.com/file/d/1xnnaAI1IUyH73ntXIbmhRbGAR3SpzBoc/view?usp=drive_link</t>
  </si>
  <si>
    <t>https://drive.google.com/file/d/1n0lGo62XuIxzi4Fzsw6n3BV4Hv1kJNhj/view?usp=drive_link</t>
  </si>
  <si>
    <t>https://drive.google.com/file/d/1Ail4TP0TIrQCRtH37cChvAXeySgoJPZU/view?usp=drive_link</t>
  </si>
  <si>
    <t>https://drive.google.com/file/d/1vVnDOs42PtPXr0uX-sCOC8B8HsHVGdg4/view?usp=drive_link</t>
  </si>
  <si>
    <t>https://drive.google.com/file/d/1_Vu1GTz0NfRHRPBbLdWH09wERLuV45DH/view?usp=drive_link</t>
  </si>
  <si>
    <t>https://drive.google.com/file/d/1FEhM2N9E58QFagpTDgAf1zqgUC6rN7G7/view?usp=drive_link</t>
  </si>
  <si>
    <t>https://drive.google.com/file/d/1YLCc6K3RJ4crdIU8ni2oXK7ZMaocvE7y/view?usp=drive_link</t>
  </si>
  <si>
    <t>https://drive.google.com/file/d/1X-r4vDoWHPTPXgXfzoYUF4EXhyiJ1GfQ/view?usp=drive_link</t>
  </si>
  <si>
    <t>https://drive.google.com/file/d/1LgJiUY-GtiNVVr7vTtJJy7y0_FTdzuOP/view?usp=drive_link</t>
  </si>
  <si>
    <t>https://drive.google.com/file/d/16g1uVEhvbGlCRJwYProjb5dPHca_9TP5/view?usp=drive_link</t>
  </si>
  <si>
    <t>https://drive.google.com/file/d/150ZrelaiM57OnhOhlmibT6vjy9R6GmNh/view?usp=drive_link</t>
  </si>
  <si>
    <t>https://drive.google.com/file/d/1EJh97U4NQhSS6mO_qryUwyWj8gFJYYVN/view?usp=drive_link</t>
  </si>
  <si>
    <t>https://drive.google.com/file/d/1FtFZBGSp-In5nDj4QznRYF2v1frb6Zq6/view?usp=drive_link</t>
  </si>
  <si>
    <t>https://drive.google.com/file/d/1FTcT5BIgjErQptLUrHH2IumIEI1SHNcA/view?usp=drive_link</t>
  </si>
  <si>
    <t>https://drive.google.com/file/d/1-6JnVRaCbBqNzT7UcwwJmNXgh55YC82q/view?usp=drive_link</t>
  </si>
  <si>
    <t>https://drive.google.com/file/d/1FjxejMZl65HObeOBd8028_Acnc4dVRAA/view?usp=drive_link</t>
  </si>
  <si>
    <t>https://drive.google.com/file/d/1aJ903OL09JEWpFivmzfaTwg73d92tCc6/view?usp=drive_link</t>
  </si>
  <si>
    <t>https://drive.google.com/file/d/1WN1NPBWOVP8U0h4U1grjeu6kd9r1TF-U/view?usp=drive_link</t>
  </si>
  <si>
    <t>https://drive.google.com/file/d/1R3ZlROZvTvTPbjbcmpy9NoSFPSZ8urmu/view?usp=drive_link</t>
  </si>
  <si>
    <t>https://drive.google.com/file/d/1OcQr6yG_gEg4qKSbcxNwsor7nv7eFECA/view?usp=drive_link</t>
  </si>
  <si>
    <t>https://drive.google.com/file/d/162CQTG7p18CJNVub1Exiu866wg_4OCW_/view?usp=drive_link</t>
  </si>
  <si>
    <t>https://drive.google.com/file/d/1aDzzW_poxVP0t5uCJjSOxA9KXkJ_W8qc/view?usp=drive_link</t>
  </si>
  <si>
    <t>https://drive.google.com/file/d/1lJEfAFzCWoJuNBodez0RYZalW9V68Eol/view?usp=drive_link</t>
  </si>
  <si>
    <t>https://drive.google.com/file/d/1nPblUNlw3sbwpt8jMVoxo2IEsYk6XUV2/view?usp=drive_link</t>
  </si>
  <si>
    <t>https://drive.google.com/file/d/1ClAm8oqsLt0Uxx7SHwPKh9lZGiCgMNZ0/view?usp=drive_link</t>
  </si>
  <si>
    <t>https://drive.google.com/file/d/10RXEGnYgtw2QjgVpmfLVWgwoTSvo2iEn/view?usp=drive_link</t>
  </si>
  <si>
    <t>https://drive.google.com/file/d/1m30_I4F36mZmnIzeqkZ1G3Ogpy2o9-6K/view?usp=drive_link</t>
  </si>
  <si>
    <t>https://drive.google.com/file/d/1iHrbN45ZqSkeppP-XKDctQKd9cn3BbsQ/view?usp=drive_link</t>
  </si>
  <si>
    <t>https://drive.google.com/file/d/1Om_j3Cfx8eQkSz5hR_GiDR1-NZX4NdL4/view?usp=drive_link</t>
  </si>
  <si>
    <t>https://drive.google.com/file/d/11vZ2I4VlHfGsTTEnungXvEI9icrIQ2Io/view?usp=drive_link</t>
  </si>
  <si>
    <t>https://drive.google.com/file/d/1dODVp8LNU4VxhAE1SOJUc_pH9c5svwa-/view?usp=drive_link</t>
  </si>
  <si>
    <t>https://drive.google.com/file/d/1sBIdwKNcnB_3fglGHEYwm5UMpojyGaQG/view?usp=drive_link</t>
  </si>
  <si>
    <t>https://drive.google.com/file/d/1IFYjjcPYoEkHuRrQKL0nYSmnQB-9wSZB/view?usp=drive_link</t>
  </si>
  <si>
    <t>https://drive.google.com/file/d/1YoonNHnr_NDxF34ArKjh4TLYbnb7Fbku/view?usp=drive_link</t>
  </si>
  <si>
    <t>https://drive.google.com/file/d/1cenqppJ6cY0mITv7ATkfvcZnskNoMQ01/view?usp=drive_link</t>
  </si>
  <si>
    <t>https://drive.google.com/file/d/1-dLWdV2qjkFlWN1sBNQdC4bJz7OaQk1i/view?usp=drive_link</t>
  </si>
  <si>
    <t>https://drive.google.com/file/d/1blgyFIhjdyo4jPCgSeCXFZQk_VdTF3RV/view?usp=drive_link</t>
  </si>
  <si>
    <t>https://drive.google.com/file/d/1ol7WqsK_NlNBAwKyCt6LUaA-KajakDOr/view?usp=drive_link</t>
  </si>
  <si>
    <t>https://drive.google.com/file/d/1wpLOrcEbpJ5uTEhn-fIflcU-PaTU0ySK/view?usp=drive_link</t>
  </si>
  <si>
    <t>https://drive.google.com/file/d/1zLEsm7ddJVRqsCVX8oTPU1U7y4_W5mF3/view?usp=drive_link</t>
  </si>
  <si>
    <t>https://drive.google.com/file/d/1HF_-xSj8w0_sRku-6s6bv2erVeLyqpQs/view?usp=drive_link</t>
  </si>
  <si>
    <t>https://drive.google.com/file/d/156Fu8DSFofntFnbvgFzSXpOlLpDKV7Gx/view?usp=drive_link</t>
  </si>
  <si>
    <t>https://drive.google.com/file/d/1DGvdXrQzCD-WPlgoqGAxff6W-XiUagBD/view?usp=drive_link</t>
  </si>
  <si>
    <t>https://drive.google.com/file/d/1ymGUNhH-9PUoT5bpauT_LC6M5bfhQoI3/view?usp=drive_link</t>
  </si>
  <si>
    <t>https://drive.google.com/file/d/1wxyQgI0nj5KFgu_IoGGfTu-YZsCiU_dL/view?usp=drive_link</t>
  </si>
  <si>
    <t>https://drive.google.com/file/d/1IzTKCe-WnBjQwcyKL10yjLq_EfhbfeKJ/view?usp=drive_link</t>
  </si>
  <si>
    <t>https://drive.google.com/file/d/1GStTfpga4wEpyiqosiMbbwEJx17MknvR/view?usp=drive_link</t>
  </si>
  <si>
    <t>https://drive.google.com/file/d/1VUmdFYt7rxk7ceyiRfH27Kl6meumfzj2/view?usp=drive_link</t>
  </si>
  <si>
    <t>https://drive.google.com/file/d/1Uy1N4tEdNyzH1BlkSXCtaLMq_NHDhAJl/view?usp=drive_link</t>
  </si>
  <si>
    <t>https://drive.google.com/file/d/1lzYzyVBMBfQRvBwkBVAA7qCErYBHBSOX/view?usp=drive_link</t>
  </si>
  <si>
    <t>https://drive.google.com/file/d/1l0uUHQDgp-WQaPztcu_2AJ-VVm2VRUJ0/view?usp=drive_link</t>
  </si>
  <si>
    <t>https://drive.google.com/file/d/1Qv7wcl9bHkTymWHqOtHMaoYIxBOM51fz/view?usp=drive_link</t>
  </si>
  <si>
    <t>https://drive.google.com/file/d/1A-Ie20otUt12xza23ltgec3kJoaMW_Vh/view?usp=drive_link</t>
  </si>
  <si>
    <t>https://drive.google.com/file/d/1Ti7wweKtNEp4tEAVMAUVGPVNjHpfKLXQ/view?usp=drive_link</t>
  </si>
  <si>
    <t>https://drive.google.com/file/d/1P8WPPvr-fjaxQpMy_YcMUZxFscXIaf_6/view?usp=drive_link</t>
  </si>
  <si>
    <t>https://drive.google.com/file/d/1hNmR9wNeD2ACJM-d6gjfHbVaYGKFzM9Y/view?usp=drive_link</t>
  </si>
  <si>
    <t>https://drive.google.com/file/d/1yaS8Ewc4Kvr8CEU5w1SQ2XansOhkWHks/view?usp=drive_link</t>
  </si>
  <si>
    <t>https://drive.google.com/file/d/15NB4JOBZyhPLsobUxIXNgzFG_APslciQ/view?usp=drive_link</t>
  </si>
  <si>
    <t>https://drive.google.com/file/d/1AzM-Lc50IOXAN6lYWgY2ZuUHvn_NsWC2/view?usp=drive_link</t>
  </si>
  <si>
    <t>https://drive.google.com/file/d/1unuBjQJACUCvsSNAYrMzIzS29KBom0_e/view?usp=drive_link</t>
  </si>
  <si>
    <t>https://drive.google.com/file/d/15ZUHT0vreEZ9fUqRpp15XVknNhcZBPAG/view?usp=drive_link</t>
  </si>
  <si>
    <t>https://drive.google.com/file/d/1yjWS_mi6_MVBPupI3sqY3cwL74ytHRvd/view?usp=drive_link</t>
  </si>
  <si>
    <t>https://drive.google.com/file/d/1U2DhbqJH7Jla3QzSzYZ48PS1xmhArm_v/view?usp=drive_link</t>
  </si>
  <si>
    <t>https://drive.google.com/file/d/1X5HbjlzyMoVI6cCE-09bksWvpgsjXJal/view?usp=drive_link</t>
  </si>
  <si>
    <t>https://drive.google.com/file/d/1rq5Ipxs92PiO6ALhXaPfvVBoyfmj-WZY/view?usp=drive_link</t>
  </si>
  <si>
    <t>https://drive.google.com/file/d/1tNqxfbEgQM60_FMXTW5HEpU-1ONiLheU/view?usp=drive_link</t>
  </si>
  <si>
    <t>https://drive.google.com/file/d/1DJRgIaFRbtp3pB806cqpAw9xaAQqU9cx/view?usp=drive_link</t>
  </si>
  <si>
    <t>https://drive.google.com/file/d/1VQzpR9lq6LIQ7W-HvuA6MMUp50uUwUZX/view?usp=drive_link</t>
  </si>
  <si>
    <t>https://drive.google.com/file/d/1HmaM1WqNzdeaSxsKdB4HDotD21QRB_Bl/view?usp=drive_link</t>
  </si>
  <si>
    <t>https://drive.google.com/file/d/1EyXX1lvkCdpNeQUOvYYLUmTZmN2DP-z6/view?usp=drive_link</t>
  </si>
  <si>
    <t>https://drive.google.com/file/d/1f6u4zg3ZPILvypK6IPQltJ4XLgEHnhOZ/view?usp=drive_link</t>
  </si>
  <si>
    <t>https://drive.google.com/file/d/1o0nIlC1fcwZmf0JW5XTQMmG8zw6YpH3T/view?usp=drive_link</t>
  </si>
  <si>
    <t>https://drive.google.com/file/d/1dEoS13-AKY-6Ga-YjBhlC5J8r0_9KIIR/view?usp=drive_link</t>
  </si>
  <si>
    <t>https://drive.google.com/file/d/1MPFJlFIpgJAtKu3uPEmZwG66TWexjcsr/view?usp=drive_link</t>
  </si>
  <si>
    <t>https://drive.google.com/file/d/13-ULs7E-fMis7s3IHrYJRB3bskQ1zclR/view?usp=drive_link</t>
  </si>
  <si>
    <t>https://drive.google.com/file/d/1dduJLZVoCDrjP8_o_uTRQwOwyZlHKHlq/view?usp=drive_link</t>
  </si>
  <si>
    <t>https://drive.google.com/file/d/1Xci6CfuDTVZL2rYMLdsOestFgghswjtf/view?usp=drive_link</t>
  </si>
  <si>
    <t>https://drive.google.com/file/d/1R6-JO3y2ET9zPJ8hc85smkdaPkfWDNz6/view?usp=drive_link</t>
  </si>
  <si>
    <t>https://drive.google.com/file/d/1q84JEc3eIVNd6wHAIah3hA8I54pyrFia/view?usp=drive_link</t>
  </si>
  <si>
    <t>https://drive.google.com/file/d/11VuTu9vYcPAv7IsyuRF4xTbQ2hH8YPjA/view?usp=drive_link</t>
  </si>
  <si>
    <t>https://drive.google.com/file/d/1uRwFT361OtHVmfUOYpRN_U9Pkf1e0spR/view?usp=drive_link</t>
  </si>
  <si>
    <t>https://drive.google.com/file/d/12RFtasWGZ1mCab1EsEqW0U3HVF_aowq8/view?usp=drive_link</t>
  </si>
  <si>
    <t>https://drive.google.com/file/d/1FdI91gqdpqF5A5yDQENC3Mkxs-4_0k8F/view?usp=drive_link</t>
  </si>
  <si>
    <t>https://drive.google.com/file/d/16KXiQYHarEG3kzpY8lKRxs5gAAFcrfH5/view?usp=drive_link</t>
  </si>
  <si>
    <t>https://drive.google.com/file/d/10lVwrUhEBvcM0gkaJHQXjvZ_l1CWkUDa/view?usp=drive_link</t>
  </si>
  <si>
    <t>https://drive.google.com/file/d/1qxIRTSrWDSYFv00tS89Ga7woTmv4LSzb/view?usp=drive_link</t>
  </si>
  <si>
    <t>https://drive.google.com/file/d/1QcSGq7nTUJMaP_f0fQuiRTKcBGESNAR3/view?usp=drive_link</t>
  </si>
  <si>
    <t>https://drive.google.com/file/d/1GEy63uk7aiwBIoVj5Ez0Kfxcl4tOVcav/view?usp=drive_link</t>
  </si>
  <si>
    <t>https://drive.google.com/file/d/1r5AWh3l5y5aTW3PE3BdRtS5uffEqgYPc/view?usp=drive_link</t>
  </si>
  <si>
    <t>https://drive.google.com/file/d/1McYqVju6R89_2qsDf7s2eiT9I4t8WFVZ/view?usp=drive_link</t>
  </si>
  <si>
    <t>https://drive.google.com/file/d/1FoTBEC5bUsQVK870gRt110eo3LcogG4q/view?usp=drive_link</t>
  </si>
  <si>
    <t>https://drive.google.com/file/d/1z-DAak5Npxeak_Ur4pSHdi-M-hfVh_Iu/view?usp=drive_link</t>
  </si>
  <si>
    <t>https://drive.google.com/file/d/1VVhx9XOxkmc96ytLrHXEXw2_lPynxdZ9/view?usp=drive_link</t>
  </si>
  <si>
    <t>https://drive.google.com/file/d/1baXgmdUnKVj9ZR_qvB3sm9NAc4G84pGm/view?usp=drive_link</t>
  </si>
  <si>
    <t>https://drive.google.com/file/d/15DpT-ViLUCj0yVNmcXi62fW5nejCX85u/view?usp=drive_link</t>
  </si>
  <si>
    <t>https://drive.google.com/file/d/1q_5MZ2wgIwJQhgInC-ZaTRTVhdyGq9RX/view?usp=drive_link</t>
  </si>
  <si>
    <t>https://drive.google.com/file/d/1Hhz7Y9fd7tgIeQAR1ID5Zna5GGDNUL2W/view?usp=drive_link</t>
  </si>
  <si>
    <t>https://drive.google.com/file/d/1OZ0KKxj8wf6ksKDEEhe-KSBk4vkcRd_V/view?usp=drive_link</t>
  </si>
  <si>
    <t>https://drive.google.com/file/d/1jGZLOJv4nDfpKZvVnxvGRHLvLHNdyAzs/view?usp=drive_link</t>
  </si>
  <si>
    <t>https://drive.google.com/file/d/1kNJZUub1RNC_GPeai_tdY8KOrtiiAhCl/view?usp=drive_link</t>
  </si>
  <si>
    <t>https://drive.google.com/file/d/1ZijYpStv6Z81wDjqK261rg4TO7vGmWsZ/view?usp=drive_link</t>
  </si>
  <si>
    <t>https://drive.google.com/file/d/17Ps05lGt03GVPcfqOwcO7vPAyAdFw1IG/view?usp=drive_link</t>
  </si>
  <si>
    <t>https://drive.google.com/file/d/1UFDsLt9fgWbkmhSEiukQlvnCHrFcLU6s/view?usp=drive_link</t>
  </si>
  <si>
    <t>https://drive.google.com/file/d/13MxSOzFBdSOakCRgWAyaeXhn8XXTNoaJ/view?usp=drive_link</t>
  </si>
  <si>
    <t>https://drive.google.com/file/d/11SrI-_hmBaHFp0ylAm5_wllzFURpDuCr/view?usp=drive_link</t>
  </si>
  <si>
    <t>https://drive.google.com/file/d/10gY9NY9J2envgcAcrHdVEiuadg4sZ6ws/view?usp=drive_link</t>
  </si>
  <si>
    <t>https://drive.google.com/file/d/1JQ-Zi0EgHcHFYGq-Y0kGCi4dAUkTDR2c/view?usp=drive_link</t>
  </si>
  <si>
    <t>https://drive.google.com/file/d/1_DUgo0NURQt2HiCM2DY1Mf6BbTYEpCay/view?usp=drive_link</t>
  </si>
  <si>
    <t>https://drive.google.com/file/d/1hqKrzZIv0FtsbiKjShvRoacFWIUokSLJ/view?usp=drive_link</t>
  </si>
  <si>
    <t>https://drive.google.com/file/d/1wMJs_tevGJvqTkjnX9J1oKHm24hAuFF6/view?usp=drive_link</t>
  </si>
  <si>
    <t>https://drive.google.com/file/d/1Z7zXk3RjEar6gA_MhsUalt82l_YPD7Ag/view?usp=drive_link</t>
  </si>
  <si>
    <t>https://drive.google.com/file/d/1C20fhVVD4HkWGfmyeMtatSDoy7jNg9QG/view?usp=drive_link</t>
  </si>
  <si>
    <t>https://drive.google.com/file/d/1ti-oz7wBCRr3-vjk8VruYHWhNy3Vg5DC/view?usp=drive_link</t>
  </si>
  <si>
    <t>https://drive.google.com/file/d/1GZv3pExjiaMWicNb6_2UXEy-uH6tIHS6/view?usp=drive_link</t>
  </si>
  <si>
    <t>https://drive.google.com/file/d/1YhY14EXIDYU7NNlb0qTNOZPIBU57atEY/view?usp=drive_link</t>
  </si>
  <si>
    <t>https://drive.google.com/file/d/1FA12FEkfQpRFkb2e6xMu6SWLYq2yQcK9/view?usp=drive_link</t>
  </si>
  <si>
    <t>https://drive.google.com/file/d/1lRCaeB7Ah-d_nme0XEfoHan46mJmpInQ/view?usp=drive_link</t>
  </si>
  <si>
    <t>https://drive.google.com/file/d/1yLZSxLkgnU6IVHEF5I0_Meqee6Bnj-zo/view?usp=drive_link</t>
  </si>
  <si>
    <t>https://drive.google.com/file/d/1QLY5O7kQ1425k19M5V0UUJNtAZUEbHdp/view?usp=drive_link</t>
  </si>
  <si>
    <t>https://drive.google.com/file/d/1cGg0z6_ljzaXbt9yk4ogHvPFOjzjYx7X/view?usp=drive_link</t>
  </si>
  <si>
    <t>https://drive.google.com/file/d/1Zyq7VZBQPyN4HDde2jxKiSok1k_1-Tiv/view?usp=drive_link</t>
  </si>
  <si>
    <t>https://drive.google.com/file/d/1HYEvO4V8O9RapQHM5BcMyXj7UhSNkeIX/view?usp=drive_link</t>
  </si>
  <si>
    <t>https://drive.google.com/file/d/1hKdNxirEMKPdPJKiTDax7oBGNBXYgnEe/view?usp=drive_link</t>
  </si>
  <si>
    <t>https://drive.google.com/file/d/17MeE9vCgiNXaNEHQ8ZR1Nf0ixZ2OWB4s/view?usp=drive_link</t>
  </si>
  <si>
    <t>https://drive.google.com/file/d/1EpFuVXkbexghCTWeAc6ls7ouvwkFmfc6/view?usp=drive_link</t>
  </si>
  <si>
    <t>https://drive.google.com/file/d/1fmQogZhp7RY6p02Fm4cVwSxDIq-Bek8N/view?usp=drive_link</t>
  </si>
  <si>
    <t>https://drive.google.com/file/d/1q3y2ZnHrsu2m-WnZ-rXWjtGum7QfXZjm/view?usp=drive_link</t>
  </si>
  <si>
    <t>https://drive.google.com/file/d/1vbi4thV958v1JHbtpoVnGpiETkleNWTZ/view?usp=drive_link</t>
  </si>
  <si>
    <t>https://drive.google.com/file/d/1hqL2IgXnPS79Hmv5WAsWzSzwJCXp1Qls/view?usp=drive_link</t>
  </si>
  <si>
    <t>https://drive.google.com/file/d/1cBzMjHWlepW0i-VeuAbvrFbDrW_E5V8q/view?usp=drive_link</t>
  </si>
  <si>
    <t>https://drive.google.com/file/d/1DtBg3tHFAZE2r_GcT95_YUi0v16k76i7/view?usp=drive_link</t>
  </si>
  <si>
    <t>https://drive.google.com/file/d/1Duf632Zet6m7a6Jqyw24vIpJiI5rnzMN/view?usp=drive_link</t>
  </si>
  <si>
    <t>https://drive.google.com/file/d/16IERSTqTBjYONaCoCLzCZjpC9pVxe3r2/view?usp=drive_link</t>
  </si>
  <si>
    <t>https://drive.google.com/file/d/1MBH5mVKGzR3vh6JYcVt1EFlQ8zRBHYac/view?usp=drive_link</t>
  </si>
  <si>
    <t>https://drive.google.com/file/d/15CnsMjcasoRePFsqlPrVHa3APl1nSQJq/view?usp=drive_link</t>
  </si>
  <si>
    <t>https://drive.google.com/file/d/19IJ75RV_uzcizyFTohsAM4SgSslgOLkg/view?usp=drive_link</t>
  </si>
  <si>
    <t>https://drive.google.com/file/d/1d7XSjWPU3gEV5Qik8bt3GdPTKHMSxpT_/view?usp=drive_link</t>
  </si>
  <si>
    <t>https://drive.google.com/file/d/1cPWhkI3qILn-4QX2QZ4qbbWF_M9dWq80/view?usp=drive_link</t>
  </si>
  <si>
    <t>https://drive.google.com/file/d/1b_07SLTelDuL8UuU16gNk4kt6qZvexzu/view?usp=drive_link</t>
  </si>
  <si>
    <t>https://drive.google.com/file/d/1-mbuh1si8B_CvqLZnJW5hIyjvWGWdyGl/view?usp=drive_link</t>
  </si>
  <si>
    <t>https://drive.google.com/file/d/1YD6mRS4pBgXAh-uuUG5AkOIrH94Rrx-E/view?usp=drive_link</t>
  </si>
  <si>
    <t>https://drive.google.com/file/d/1q6rKL8Ou9ic6e0b8JfHSNPlfK1SvOXWq/view?usp=drive_link</t>
  </si>
  <si>
    <t>https://drive.google.com/file/d/1AV5OU3AT5mHRmxpS-yTNRW9zQgty7Vh7/view?usp=drive_link</t>
  </si>
  <si>
    <t>https://drive.google.com/file/d/1QZ7oH2rRyIc3jSHAJmaZ9jWWkdXcm-Un/view?usp=drive_link</t>
  </si>
  <si>
    <t>https://drive.google.com/file/d/1xDjQuvIF-qq2XRIHqJdDEkKXRQIFSGRa/view?usp=drive_link</t>
  </si>
  <si>
    <t>https://drive.google.com/file/d/19UiBlSfAJ2fwNlX7puUgXADwTZRZ6bs3/view?usp=drive_link</t>
  </si>
  <si>
    <t>https://drive.google.com/file/d/1DPdL0ahDruWSd6SAWK8csmlTwq-qfBUv/view?usp=drive_link</t>
  </si>
  <si>
    <t>https://drive.google.com/file/d/1qDx1DYPQyQdLDgRSiN1UZxCbBRNkUYGj/view?usp=drive_link</t>
  </si>
  <si>
    <t>https://drive.google.com/file/d/1k9QJz1BjiNizatfm4NxqytZGjCO2srdm/view?usp=drive_link</t>
  </si>
  <si>
    <t>https://drive.google.com/file/d/1RNhwrvIl8KBlEe6RVeMbW04pof3yvVip/view?usp=drive_link</t>
  </si>
  <si>
    <t>https://drive.google.com/file/d/1PnRLJDg6JhcKfXswPjdD9z4aYaPC6nKQ/view?usp=drive_link</t>
  </si>
  <si>
    <t>https://drive.google.com/file/d/1hQEjrOL0EjJZ7wRnj3nVNz35AIFaFO51/view?usp=drive_link</t>
  </si>
  <si>
    <t>https://drive.google.com/file/d/1qXKZWt23L3Arsq-3oK1DkGbVZJrpJMUq/view?usp=drive_link</t>
  </si>
  <si>
    <t>https://drive.google.com/file/d/18gKmtwKgU1Y8oPeLV97viQJMDr0_0w3J/view?usp=drive_link</t>
  </si>
  <si>
    <t>https://drive.google.com/file/d/1w3iy0FBRUn2iCQYYaCCx4ZE36dao5YGE/view?usp=drive_link</t>
  </si>
  <si>
    <t>https://drive.google.com/file/d/1Fw79SD3QZCF4IRdQJuNw2ryIMY7hyQKF/view?usp=drive_link</t>
  </si>
  <si>
    <t>https://drive.google.com/file/d/1ogCkNuKmxKjpp50JoQUEF10RFh8fJxc1/view?usp=drive_link</t>
  </si>
  <si>
    <t>https://drive.google.com/file/d/1e-crJBrri_sZ3pNNe2DD-_sojl3BTCqZ/view?usp=drive_link</t>
  </si>
  <si>
    <t>https://drive.google.com/file/d/1wfA2MBZXePyB00Dv_5Id6iK-EJt1mfC-/view?usp=drive_link</t>
  </si>
  <si>
    <t>https://drive.google.com/file/d/1qVLXeJ-USuT4Yu8EhLY4PQKG-dBu81RZ/view?usp=drive_link</t>
  </si>
  <si>
    <t>https://drive.google.com/file/d/1XJ22Z7yJJEyeEeRGzFJlDSlAyGEeN7Mb/view?usp=drive_link</t>
  </si>
  <si>
    <t>https://drive.google.com/file/d/1BInq2RKmEpulT8kNfuUka3LeHx0ZbWkR/view?usp=drive_link</t>
  </si>
  <si>
    <t>https://drive.google.com/file/d/1pQ42gcUiwZ9_qso40Z-ithaVrzdbGMfs/view?usp=drive_link</t>
  </si>
  <si>
    <t>https://drive.google.com/file/d/1IPcl9vVG6_gV_il16eOGPNr_Vwf5rKxC/view?usp=drive_link</t>
  </si>
  <si>
    <t>https://drive.google.com/file/d/15N93VDMCchqC9PQB69EFus6BSDk9M1TV/view?usp=drive_link</t>
  </si>
  <si>
    <t>https://drive.google.com/file/d/1psCNv0ybz0R-cVJp7-9SWBfD-yM4mqql/view?usp=drive_link</t>
  </si>
  <si>
    <t>https://drive.google.com/file/d/16FrT-1LjswbKbJoPFDLIsj1B_OqIgdGD/view?usp=drive_link</t>
  </si>
  <si>
    <t>https://drive.google.com/file/d/13txFuW2Q619oLWAHITW0HxGFsmuy3Tlc/view?usp=drive_link</t>
  </si>
  <si>
    <t>https://drive.google.com/file/d/1insDqwmg0tiA8Wev3IpOGnGSvDlYZqEi/view?usp=drive_link</t>
  </si>
  <si>
    <t>https://drive.google.com/file/d/1EII8t_MD14xMxWEgkuPHhqpsxK2xnTwn/view?usp=drive_link</t>
  </si>
  <si>
    <t>https://drive.google.com/file/d/1a2cGpBDwgSQlRZGsvtmuwaCSjMX_BhI5/view?usp=drive_link</t>
  </si>
  <si>
    <t>https://drive.google.com/file/d/1TYSVvwMNNzoAiQa392g-MRnRDieWlI6s/view?usp=drive_link</t>
  </si>
  <si>
    <t>https://drive.google.com/file/d/1SyzWRGdJhOcJrVrp3Tw_gH3cQC4ZbT8f/view?usp=drive_link</t>
  </si>
  <si>
    <t>https://drive.google.com/file/d/1TPscocSaeGxoGb9gHgZvnayAPgK75UsC/view?usp=drive_link</t>
  </si>
  <si>
    <t>https://drive.google.com/file/d/1TQBBXn8jqlWLoFk2YpahxIUru9wfYgpM/view?usp=drive_link</t>
  </si>
  <si>
    <t>https://drive.google.com/file/d/1UV3omiqtDlOXU8ePOZelkw4nzYY1UdyA/view?usp=drive_link</t>
  </si>
  <si>
    <t>https://drive.google.com/file/d/1Qf8l1mjhMJOoDrEQ3fQ_QoLU3sRv81CH/view?usp=drive_link</t>
  </si>
  <si>
    <t>https://drive.google.com/file/d/10fuSw1rvxiON60b0hJt_naSyLDsSLELs/view?usp=drive_link</t>
  </si>
  <si>
    <t>https://drive.google.com/file/d/1UhF84Pe97yyTGrjfnCFWG8bxV2Cjwtex/view?usp=drive_link</t>
  </si>
  <si>
    <t>https://drive.google.com/file/d/1Max-eghB85FdHQJ644-9RC_JLQJ6QsXq/view?usp=drive_link</t>
  </si>
  <si>
    <t>https://drive.google.com/file/d/1qatdmjKyiYZ-0jjYzhstfHTuLGaJ_ew4/view?usp=drive_link</t>
  </si>
  <si>
    <t>https://drive.google.com/file/d/1rkruVi7tTTf3W-8if74yLPiZ0Ut87pIY/view?usp=drive_link</t>
  </si>
  <si>
    <t>https://drive.google.com/file/d/1sNZytV9PlPvd8H70_0PsaKauXd_80nR0/view?usp=drive_link</t>
  </si>
  <si>
    <t>https://drive.google.com/file/d/1zxJsffOIFyOSWwKjWDL1jdAoy1pk6qBJ/view?usp=drive_link</t>
  </si>
  <si>
    <t>https://drive.google.com/file/d/1a-Y8KmJultRKP-nE4dksMwphP-l9TBPg/view?usp=drive_link</t>
  </si>
  <si>
    <t>https://drive.google.com/file/d/1aOvAZ_2fx48t9aUTBJwuVtgL70tFVZee/view?usp=drive_link</t>
  </si>
  <si>
    <t>https://drive.google.com/file/d/1teIneXBqDWjtcv20eOVB18SVODYB7QKy/view?usp=drive_link</t>
  </si>
  <si>
    <t>https://drive.google.com/file/d/19QfVZt3moZQ8KJatU2CWcbaM5IL88jhF/view?usp=drive_link</t>
  </si>
  <si>
    <t>https://drive.google.com/file/d/18f_-i9stSz2k6-Q_7uSDShNvzttyrh83/view?usp=drive_link</t>
  </si>
  <si>
    <t>https://drive.google.com/file/d/1VsvwbW54m22UbgaHxAwS9DJ64yyao1Nn/view?usp=drive_link</t>
  </si>
  <si>
    <t>https://drive.google.com/file/d/1xmmkznHkUNz5FZqn139V4Kz2VXpVZDGD/view?usp=drive_link</t>
  </si>
  <si>
    <t>https://drive.google.com/file/d/15nw9K0k8_Oae4BLETdaDDFbLQQe3N3Ph/view?usp=drive_link</t>
  </si>
  <si>
    <t>https://drive.google.com/file/d/1le3zvjMlmj-8MLKwYrDse244dPjGtgaL/view?usp=drive_link</t>
  </si>
  <si>
    <t>https://drive.google.com/file/d/1V2WhvyCDwQY_XBABGLdvpUNOQYUDg6cK/view?usp=drive_link</t>
  </si>
  <si>
    <t>https://drive.google.com/file/d/11N-AHNx72LIm9sM9W92ESsWSVje63db_/view?usp=drive_link</t>
  </si>
  <si>
    <t>https://drive.google.com/file/d/1jC3Ai3PiycBheTQ2J2Q6bh2jswArh4M8/view?usp=drive_link</t>
  </si>
  <si>
    <t>https://drive.google.com/file/d/1OBV3kpGb-GZjmiJryYbu-UTV0sVTyc2g/view?usp=drive_link</t>
  </si>
  <si>
    <t>https://drive.google.com/file/d/11XuQG_kxN3FgRApTSe5sUpnDApbwtjEK/view?usp=drive_link</t>
  </si>
  <si>
    <t>https://drive.google.com/file/d/1huVy6f23OVZAlMFNB5DVuIWpvT0JQjGq/view?usp=drive_link</t>
  </si>
  <si>
    <t>https://drive.google.com/file/d/1_SuEXd1fMAF4Ngy39GNc8SJducgFJr2D/view?usp=drive_link</t>
  </si>
  <si>
    <t>https://drive.google.com/file/d/12NyT0OXUUM3DIm4dWdR2pRzbY4QW-kqU/view?usp=drive_link</t>
  </si>
  <si>
    <t>https://drive.google.com/file/d/1NLbe01jK3d1BOjWiguMGJBzL35bH8GtY/view?usp=drive_link</t>
  </si>
  <si>
    <t>https://drive.google.com/file/d/17i0RgO29zbUHm_7sAfxvmLjlpRMuv4Mr/view?usp=drive_link</t>
  </si>
  <si>
    <t>https://drive.google.com/file/d/1yZwPxgJFYZAkBLsede6pZfGxbA-RJy4t/view?usp=drive_link</t>
  </si>
  <si>
    <t>https://drive.google.com/file/d/1oSRWrscJ12u4FZ8H_FRxPsUOPCl5HX92/view?usp=drive_link</t>
  </si>
  <si>
    <t>https://drive.google.com/file/d/1snfbyF5B4q13HXYCN4lDHyHic7lYZG45/view?usp=drive_link</t>
  </si>
  <si>
    <t>https://drive.google.com/file/d/1Ng9SdrKodGpJ8V9VQhLmkDCoBxvY7WYz/view?usp=drive_link</t>
  </si>
  <si>
    <t>https://drive.google.com/file/d/11mJi-uvA3NBaoITUSqHBbFRQ0L9jm6Vu/view?usp=drive_link</t>
  </si>
  <si>
    <t>https://drive.google.com/file/d/1RRcPlxKkszWD5HvZAAA37QWRc3l-qxu0/view?usp=drive_link</t>
  </si>
  <si>
    <t>https://drive.google.com/file/d/1GIJRNGAjs-KeKAyDT084tBTgNnoZBxvF/view?usp=drive_link</t>
  </si>
  <si>
    <t>https://drive.google.com/file/d/1S6fKborQ1jM9dZVDB4wVYMb2nTG0dJ7L/view?usp=drive_link</t>
  </si>
  <si>
    <t>https://drive.google.com/file/d/1mdRYFm53JEYg_XX6pYVy1mYDAzdbnC0z/view?usp=drive_link</t>
  </si>
  <si>
    <t>https://drive.google.com/file/d/1AkcqOTvpMhGdqXQ-zEWEmf9Z4sJ2ZrXL/view?usp=drive_link</t>
  </si>
  <si>
    <t>https://drive.google.com/file/d/1AV2wood6647r6AbrDsQsaJe26yeRvsbj/view?usp=drive_link</t>
  </si>
  <si>
    <t>https://drive.google.com/file/d/1I96uWNnnjJBX4MLMmciTEp03ry95QARD/view?usp=drive_link</t>
  </si>
  <si>
    <t>https://drive.google.com/file/d/1WVu7CIVZMqbBmrx8B7DrxdWszeZkKEbE/view?usp=drive_link</t>
  </si>
  <si>
    <t>https://drive.google.com/file/d/1fjEyk77NBImYiHzxtTsj7Ury7vBSfmiO/view?usp=drive_link</t>
  </si>
  <si>
    <t>https://drive.google.com/file/d/1-Y-SkPUgPumlEYllfJNu8MiqN3fZfSUU/view?usp=drive_link</t>
  </si>
  <si>
    <t>https://drive.google.com/file/d/1maP5xqq_QEJu38lLWJvtrPU9r-O4rdKz/view?usp=drive_link</t>
  </si>
  <si>
    <t>https://drive.google.com/file/d/1he9QBrU-RPpW0q448qHtdBYi3wTnI3tS/view?usp=drive_link</t>
  </si>
  <si>
    <t>https://drive.google.com/file/d/1bf2zkvAXlRrn3XdKtYNeIJCgngOvUFYE/view?usp=drive_link</t>
  </si>
  <si>
    <t>https://drive.google.com/file/d/1SiJmvpdrxdjvDoIRC6kOFnXddV1ZoqIx/view?usp=drive_link</t>
  </si>
  <si>
    <t>https://drive.google.com/file/d/11dP7-O6L8DKWksA3CYlooiUAllnOmgsi/view?usp=drive_link</t>
  </si>
  <si>
    <t>https://drive.google.com/file/d/1DvgICJamPdi3od7j2srGFNv6ZD-gGlON/view?usp=drive_link</t>
  </si>
  <si>
    <t>https://drive.google.com/file/d/1_Ko5t1zumE36jVEcm1HnJou3q3RNK3Zz/view?usp=drive_link</t>
  </si>
  <si>
    <t>https://drive.google.com/file/d/1qqOCg_uqb_R9VRWeSxxjj9u0Cn49yV5j/view?usp=drive_link</t>
  </si>
  <si>
    <t>https://drive.google.com/file/d/1JVWyWAxAvSAmp5MorZ5pZWAkxgR266wu/view?usp=drive_link</t>
  </si>
  <si>
    <t>https://drive.google.com/file/d/1aoscM7l2mNXtEaTdwArcmOjIk-N-hXqk/view?usp=drive_link</t>
  </si>
  <si>
    <t>https://drive.google.com/file/d/1JeC_9KsPe6KlsT4r61rZObA2is1R81-i/view?usp=drive_link</t>
  </si>
  <si>
    <t>https://drive.google.com/file/d/1c5DEJ77BEvCF2wHRhy22oc8nI31PCNuf/view?usp=drive_link</t>
  </si>
  <si>
    <t>https://drive.google.com/file/d/1jFKadGwdWLBOTqHPcMk2EMYijJG2KG20/view?usp=drive_link</t>
  </si>
  <si>
    <t>https://drive.google.com/file/d/1r7MdvObczv7F1J64XY25Dl8sRbl8EHby/view?usp=drive_link</t>
  </si>
  <si>
    <t>https://drive.google.com/file/d/1WwjEkqXP7jba3yPwz3DNPin8GlwG814K/view?usp=drive_link</t>
  </si>
  <si>
    <t>https://drive.google.com/file/d/1MMUGNSKZ1hkB_plnxEsPXC6nqgvYe8Tw/view?usp=drive_link</t>
  </si>
  <si>
    <t>https://drive.google.com/file/d/1o4F-dv_k6XSCHFShSTphjttn_WKRUqyI/view?usp=drive_link</t>
  </si>
  <si>
    <t>https://drive.google.com/file/d/16Q9dgWP4JRgkQiEN7F3D7U7Gha7qJE3E/view?usp=drive_link</t>
  </si>
  <si>
    <t>https://drive.google.com/file/d/17jNB7KQp4AvX1fLAMXRF_aq9lHq9GLIt/view?usp=drive_link</t>
  </si>
  <si>
    <t>https://drive.google.com/file/d/1AGv9ruVnwIG4E8ucDmB3rKHKzgav9PfB/view?usp=drive_link</t>
  </si>
  <si>
    <t>https://drive.google.com/file/d/1chDSfvJ-pZAa75XCnmv7NXc6u9T2Hr9d/view?usp=drive_link</t>
  </si>
  <si>
    <t>https://drive.google.com/file/d/10IvhhQrGIF3H-Q2tzRyMeGIMNsdstrCC/view?usp=drive_link</t>
  </si>
  <si>
    <t>https://drive.google.com/file/d/1wkSht1Dp4Ctylr4atoVGfV1BesTpD6SI/view?usp=drive_link</t>
  </si>
  <si>
    <t>https://drive.google.com/file/d/1JXyho-N0teKiGO8rnp7f_pf_xbtpuR0V/view?usp=drive_link</t>
  </si>
  <si>
    <t>https://drive.google.com/file/d/1IPrnKha2lJW6gEcwvssoR8Vr7rvVXXgg/view?usp=drive_link</t>
  </si>
  <si>
    <t>https://drive.google.com/file/d/1u_sE7c34M9klix9nRRJKJbfuhf3jrF1Z/view?usp=drive_link</t>
  </si>
  <si>
    <t>https://drive.google.com/file/d/1CWiufaUHzwWS0UvuFadp24pqVxhY06ly/view?usp=drive_link</t>
  </si>
  <si>
    <t>https://drive.google.com/file/d/1hr-r3h_y9symYJxagcaxiHLUwbP_naXk/view?usp=drive_link</t>
  </si>
  <si>
    <t>https://drive.google.com/file/d/1uLpo6uhrHF-ubtFHkOHzBNQ9MrcKDU67/view?usp=drive_link</t>
  </si>
  <si>
    <t>https://drive.google.com/file/d/1XznCEKfDd7nzh21mn9D2x-QSxmu2Fevn/view?usp=drive_link</t>
  </si>
  <si>
    <t>https://drive.google.com/file/d/1Es_7ClCKf_FE8WqqnTgSguwDSVVAwcFg/view?usp=drive_link</t>
  </si>
  <si>
    <t>https://drive.google.com/file/d/1C_sSezZgmolmmuptJE_zwo1JU-MQmTx6/view?usp=drive_link</t>
  </si>
  <si>
    <t>https://drive.google.com/file/d/15uNtUSeNsetETebZ_S95AXTuO3Xz8mP6/view?usp=drive_link</t>
  </si>
  <si>
    <t>https://drive.google.com/file/d/1oitEwYp_hohX938VhbkorTPyCM6dvuU9/view?usp=drive_link</t>
  </si>
  <si>
    <t>https://drive.google.com/file/d/1xho-a3ARONHybPnlCNKJm9t28XD-frGz/view?usp=drive_link</t>
  </si>
  <si>
    <t>https://drive.google.com/file/d/1IFNSbn1m6OzlE2fhGXdb3fIUM7qt9qcX/view?usp=drive_link</t>
  </si>
  <si>
    <t>https://drive.google.com/file/d/1ABxtgZLdMmtOss_TMl4ukK5m7flv0dij/view?usp=drive_link</t>
  </si>
  <si>
    <t>https://drive.google.com/file/d/19emC3A3v7GvdJAjQy0Ep-1dhS45FBusz/view?usp=drive_link</t>
  </si>
  <si>
    <t>https://drive.google.com/file/d/1DzgXCLBNacYL30rPvcTI4Gsg7LdE_Tck/view?usp=drive_link</t>
  </si>
  <si>
    <t>https://drive.google.com/file/d/1uX4ONpoYwuOIArRHXV-dDaiPprUFOHz1/view?usp=drive_link</t>
  </si>
  <si>
    <t>https://drive.google.com/file/d/15qSJrzfhzjKZDl3QDZ2_LFl5jPw2_XKH/view?usp=drive_link</t>
  </si>
  <si>
    <t>https://drive.google.com/file/d/1SGKuSVXufZTLDMhlx9OxyONlteIlI7Mr/view?usp=drive_link</t>
  </si>
  <si>
    <t>https://drive.google.com/file/d/1j0mC4Fq-4SsiUwyCnFeXaY1vpNloaLrc/view?usp=drive_link</t>
  </si>
  <si>
    <t>https://drive.google.com/file/d/1wQuT9Lkpa-xHuADc240rmlSKFzjUispH/view?usp=drive_link</t>
  </si>
  <si>
    <t>https://drive.google.com/file/d/1LVmFLnBKohGLmi1HSBquOvKYHcSmmIX7/view?usp=drive_link</t>
  </si>
  <si>
    <t>https://drive.google.com/file/d/17yhmjD-969P4sKw2V2aotcyPgdHp_aet/view?usp=drive_link</t>
  </si>
  <si>
    <t>https://drive.google.com/file/d/1ywEq9Jn8ShMFC7hr-Dmj_4MS2p_UwT0w/view?usp=drive_link</t>
  </si>
  <si>
    <t>https://drive.google.com/file/d/1_Ju-6KeADHTJlT76J6OFfbSaYXO0qs5I/view?usp=drive_link</t>
  </si>
  <si>
    <t>https://drive.google.com/file/d/1YbCiEW29FzYtAxUhke5wOHzsQpgwc-M8/view?usp=drive_link</t>
  </si>
  <si>
    <t>https://drive.google.com/file/d/1VO1G-AhVtaAjNusO1f4KaGSc5suFmT3K/view?usp=drive_link</t>
  </si>
  <si>
    <t>https://drive.google.com/file/d/1zPrH9tKc7oplkNIgZ_KYCPpCTfZNGde7/view?usp=drive_link</t>
  </si>
  <si>
    <t>https://drive.google.com/file/d/1LP4MK75LYuqZC_k5rLSKjeamaxwifCOF/view?usp=drive_link</t>
  </si>
  <si>
    <t>https://drive.google.com/file/d/1FSr6VuvZJBiGvpZlHNFPeo_bZuXWixao/view?usp=drive_link</t>
  </si>
  <si>
    <t>https://drive.google.com/file/d/1ufAIWaLhftb9x1TPakRh6ipJVZxqGbV4/view?usp=drive_link</t>
  </si>
  <si>
    <t>https://drive.google.com/file/d/161Uq-qCzw5KcTsSUnklnBqs_9EPVjGJb/view?usp=drive_link</t>
  </si>
  <si>
    <t>https://drive.google.com/file/d/17pKY9i_vcWspaOSSLdpTJp1Dt48C4RZP/view?usp=drive_link</t>
  </si>
  <si>
    <t>https://drive.google.com/file/d/1BgjF9udVqvPWtZPWstwkz948QtyZISKr/view?usp=drive_link</t>
  </si>
  <si>
    <t>https://drive.google.com/file/d/1nT2toeaTj4gLyp1wIeeJOwdd2atO6Jl6/view?usp=drive_link</t>
  </si>
  <si>
    <t>https://drive.google.com/file/d/1HBR1PRP0znI4UJCEjALhyrGfJokRiXvl/view?usp=drive_link</t>
  </si>
  <si>
    <t>https://drive.google.com/file/d/17NRydxvrC0RClYUwuy0aEeT-VmvTZR_x/view?usp=drive_link</t>
  </si>
  <si>
    <t>https://drive.google.com/file/d/123IYJ6Xjk1hgf_ftkgkjtJVuj2z5oDd0/view?usp=drive_link</t>
  </si>
  <si>
    <t>https://drive.google.com/file/d/1vhXWgjrfVWDcMriPe78QFofWT5NZEKkP/view?usp=drive_link</t>
  </si>
  <si>
    <t>https://drive.google.com/file/d/1rY1vyEpXikCQiMmUns-THbw70ULAfzR0/view?usp=drive_link</t>
  </si>
  <si>
    <t>https://drive.google.com/file/d/1LMu6KKz5YDo4vgSd9Hur1iQwo2rkiOig/view?usp=drive_link</t>
  </si>
  <si>
    <t>https://drive.google.com/file/d/1zNKHkVWIAAPXs7X2mYQwOjeozNad7GNW/view?usp=drive_link</t>
  </si>
  <si>
    <t>https://drive.google.com/file/d/1Q3GpTEjSxcW8sAn0YOySVbhsu3mNKLS3/view?usp=drive_link</t>
  </si>
  <si>
    <t>https://drive.google.com/file/d/1nrixWav5O7UAANCW7ao8jQEVhS7KXN4M/view?usp=drive_link</t>
  </si>
  <si>
    <t>https://drive.google.com/file/d/1PRNVREtaYwxA-gD1RbqQOwlP6QNo6E4G/view?usp=drive_link</t>
  </si>
  <si>
    <t>https://drive.google.com/file/d/1sgLTDilDndO9PI7Tw0bQUwekr_I994k6/view?usp=drive_link</t>
  </si>
  <si>
    <t>https://drive.google.com/file/d/1IMIb4y5WMJ3bMjlxHtJq_QA5lEU9bUEa/view?usp=drive_link</t>
  </si>
  <si>
    <t>https://drive.google.com/file/d/1A-pSvPUaaj9eeAfZHfJAp704UlvdTt2X/view?usp=drive_link</t>
  </si>
  <si>
    <t>https://drive.google.com/file/d/1XZLlPzHqx0hX36CC5dPCdqgVB3aiahXs/view?usp=drive_link</t>
  </si>
  <si>
    <t>https://drive.google.com/file/d/17atR3jofzokQKNYt78QRDW9IUSCk2lsX/view?usp=drive_link</t>
  </si>
  <si>
    <t>https://drive.google.com/file/d/1-ATAevUQ0YwE5tG0pZ9firgfo-GUSWYv/view?usp=drive_link</t>
  </si>
  <si>
    <t>https://drive.google.com/file/d/1LGiXyskUZNt3MVUGN-bpmNyCI4HUyMEB/view?usp=drive_link</t>
  </si>
  <si>
    <t>https://drive.google.com/file/d/1wFNwqfSsYyeJjRNVbUjmem21t9Odf7HD/view?usp=drive_link</t>
  </si>
  <si>
    <t>https://drive.google.com/file/d/11s1WzzIgwPbUcluQ7KxpONmdcPRvyQXN/view?usp=drive_link</t>
  </si>
  <si>
    <t>https://drive.google.com/file/d/1zQEY9qt_8xWwHsrd1Fq3lxfBKIwKpiDq/view?usp=drive_link</t>
  </si>
  <si>
    <t>https://drive.google.com/file/d/1tY6gTYe02VKxtC0ANYy7kIzZldHrLWp9/view?usp=drive_link</t>
  </si>
  <si>
    <t>https://drive.google.com/file/d/1pxyHGmKCOiFXJQatsWRwa-XkrMulLDGz/view?usp=drive_link</t>
  </si>
  <si>
    <t>https://drive.google.com/file/d/1U9-QQ45uaE22gqdcBNWkJuaP29BZvPww/view?usp=drive_link</t>
  </si>
  <si>
    <t>https://drive.google.com/file/d/1wPff4vnJvvtay9dT4sWeSaO9H3xSyE0g/view?usp=drive_link</t>
  </si>
  <si>
    <t>https://drive.google.com/file/d/1kDNtUP5fE-ilOxRkJ728gV56U8HXmXw1/view?usp=drive_link</t>
  </si>
  <si>
    <t>https://drive.google.com/file/d/1MTJWVyD1W77BJkEyseUMCAxLUMafyt7r/view?usp=drive_link</t>
  </si>
  <si>
    <t>https://drive.google.com/file/d/1GsdQFq9Kce2YDPJLIST-1eA8eEi9eyi7/view?usp=drive_link</t>
  </si>
  <si>
    <t>https://drive.google.com/file/d/18XXIeVNgt2Ftjm5YRArxXPNV1yOz71Lv/view?usp=drive_link</t>
  </si>
  <si>
    <t>https://drive.google.com/file/d/160zzDUjv-ZrLtHSHh5gZxYSUdB7eghXg/view?usp=drive_link</t>
  </si>
  <si>
    <t>https://drive.google.com/file/d/1pF6kVhLxG8aEvqcka2UYhAURRdkmz2iz/view?usp=drive_link</t>
  </si>
  <si>
    <t>https://drive.google.com/file/d/1Yx77c8CoVN40Fz6MFjnYpaRUzccKCadi/view?usp=drive_link</t>
  </si>
  <si>
    <t>https://drive.google.com/file/d/1R9Gq4aZO4TS6qnEoTpe2Wr-UUagyMlkB/view?usp=drive_link</t>
  </si>
  <si>
    <t>https://drive.google.com/file/d/1RhBu8nVtaBtm4KEsGZcR_u2JC0AWorUD/view?usp=drive_link</t>
  </si>
  <si>
    <t>https://drive.google.com/file/d/1wc57D3zI03fJqP5WerXCVSBlKZCUeXdg/view?usp=drive_link</t>
  </si>
  <si>
    <t>https://drive.google.com/file/d/1QBrMM0bFLMDwHAjgjpyxMJ-5ygpUQ_bi/view?usp=drive_link</t>
  </si>
  <si>
    <t>https://drive.google.com/file/d/1nHFVi-e78jvdPDVJjZBZrVZfQ54lq9F7/view?usp=drive_link</t>
  </si>
  <si>
    <t>https://drive.google.com/file/d/13vcv8kc981kGyPFIRGZIiNxv3ACLMkRr/view?usp=drive_link</t>
  </si>
  <si>
    <t>https://drive.google.com/file/d/1lgX7IdpwYTIgtwgCVHurBQIcX-F5V_kj/view?usp=drive_link</t>
  </si>
  <si>
    <t>https://drive.google.com/file/d/11Sm_LNcr69BM8mYW68kPiy37LGWpZ9Zt/view?usp=drive_link</t>
  </si>
  <si>
    <t>https://drive.google.com/file/d/1C_aivF4xOcpSFbsI389mEcLkt9fC6KUA/view?usp=drive_link</t>
  </si>
  <si>
    <t>https://drive.google.com/file/d/1n-fQjPQ_5yY4UUHz34r1nwOQuup2e0Il/view?usp=drive_link</t>
  </si>
  <si>
    <t>https://drive.google.com/file/d/1gwOZ_M_fy21OfzueHgcJ1qk2O9PecPVT/view?usp=drive_link</t>
  </si>
  <si>
    <t>https://drive.google.com/file/d/1qv2JLwmap_wn6IXMxLuBTEHSx8Iu1ZGd/view?usp=drive_link</t>
  </si>
  <si>
    <t>https://drive.google.com/file/d/1r6kkt5uyimYCN5nH0KsG1yw7XWVvZO9U/view?usp=drive_link</t>
  </si>
  <si>
    <t>https://drive.google.com/file/d/1au58o4YzVb9QCc82MBtnkwFgC_1Un0qJ/view?usp=drive_link</t>
  </si>
  <si>
    <t>https://drive.google.com/file/d/14oGuBZIKOyDovXhnBqg3YiVAD-XA1Syx/view?usp=drive_link</t>
  </si>
  <si>
    <t>https://drive.google.com/file/d/1bjfyX8BRjCZB85yEGnANMEuiRI_sdsKA/view?usp=drive_link</t>
  </si>
  <si>
    <t>https://drive.google.com/file/d/17a6bwZlvH6lWqW0hsoxgXoHNwMeR16ru/view?usp=drive_link</t>
  </si>
  <si>
    <t>https://drive.google.com/file/d/1O9LvwjRi79WbS1fosIWFgxhgvkiwK4z3/view?usp=drive_link</t>
  </si>
  <si>
    <t>https://drive.google.com/file/d/1YyTg1wqa-o2Md1XiBc-cqIZrvniMgeSa/view?usp=drive_link</t>
  </si>
  <si>
    <t>https://drive.google.com/file/d/1EuvrFxeK3YE-kz3zFLUS-vnc58NKs1PQ/view?usp=drive_link</t>
  </si>
  <si>
    <t>https://drive.google.com/file/d/1Vs0uCRmmpcATlXphanDUG2x2pkESuYhG/view?usp=drive_link</t>
  </si>
  <si>
    <t>https://drive.google.com/file/d/1kglk0lW-_6x--qd-K7Abh1BFK7amPKzF/view?usp=drive_link</t>
  </si>
  <si>
    <t>https://drive.google.com/file/d/1uI9AzIkSqMYsjUCA72FofApQiO_Z56rU/view?usp=drive_link</t>
  </si>
  <si>
    <t>https://drive.google.com/file/d/1eUHmj5Iv6DmdNSp8aqshm3rpRoYRfdn6/view?usp=drive_link</t>
  </si>
  <si>
    <t>https://drive.google.com/file/d/1mWq8A1FfIkI1PIAujEoOYQhl2w9IkHO1/view?usp=drive_link</t>
  </si>
  <si>
    <t>https://drive.google.com/file/d/1jwSpthkXpN0Grl3qj2MwgHveObC_mHaO/view?usp=drive_link</t>
  </si>
  <si>
    <t>https://drive.google.com/file/d/1QU9FyRRfIDYE5vLMmDgAjEq04TEP2lbO/view?usp=drive_link</t>
  </si>
  <si>
    <t>https://drive.google.com/file/d/1zwmLXVLKTylxUdajKTBCqpG_TWyT6n2V/view?usp=drive_link</t>
  </si>
  <si>
    <t>https://drive.google.com/file/d/1k5CyyVDdA6cA0H55wQDD2TUdHJkIa-c5/view?usp=drive_link</t>
  </si>
  <si>
    <t>https://drive.google.com/file/d/1BiCddBo69p82r5qp9Kw48FVVolLXZ5Gx/view?usp=drive_link</t>
  </si>
  <si>
    <t>https://drive.google.com/file/d/1GhNJM1iSbJFsd5Buhh6XE7WExkk-G4h0/view?usp=drive_link</t>
  </si>
  <si>
    <t>https://drive.google.com/file/d/1yx61mnhbjGZwIxiHTw68qFckk36i0zMI/view?usp=drive_link</t>
  </si>
  <si>
    <t>https://drive.google.com/file/d/16oBWleCgYIXTk069uDvfZR6tZoIY5QU3/view?usp=drive_link</t>
  </si>
  <si>
    <t>https://drive.google.com/file/d/1cBL-9PLFLcQC2mwD8xYgeugPoAXVYEUd/view?usp=drive_link</t>
  </si>
  <si>
    <t>https://drive.google.com/file/d/1_HOqAhuYcVx0rtEBrqjD7t6jmApKM3O1/view?usp=drive_link</t>
  </si>
  <si>
    <t>https://drive.google.com/file/d/1E0ARaJro2_9dK_M8qVM_bP2ER1VBPBGV/view?usp=drive_link</t>
  </si>
  <si>
    <t>https://drive.google.com/file/d/1dNDvpSRf3O1n2u1Jzbbv63gRVl050kdK/view?usp=drive_link</t>
  </si>
  <si>
    <t>https://drive.google.com/file/d/1CPC5wQ_MLGdwey8Jg4A_y8cDbHaBs8C7/view?usp=drive_link</t>
  </si>
  <si>
    <t>https://drive.google.com/file/d/1gGCKx6tzZCwiei1VZ_YNiPJ05SYBpDe5/view?usp=drive_link</t>
  </si>
  <si>
    <t>https://drive.google.com/file/d/1sN2jL-hnVyVUMLfTihfncj8lJ8rOqlsE/view?usp=drive_link</t>
  </si>
  <si>
    <t>https://drive.google.com/file/d/11OT47X3QyYK3TdoHengH3ghuArH8jCAP/view?usp=drive_link</t>
  </si>
  <si>
    <t>https://drive.google.com/file/d/1-E_k2_n6yYGpyVImwOCcKHD3IVEjFK5e/view?usp=drive_link</t>
  </si>
  <si>
    <t>https://drive.google.com/file/d/1VVzMTcEcPlfulxvwPYuefFniscSM7ZBU/view?usp=drive_link</t>
  </si>
  <si>
    <t>https://drive.google.com/file/d/11nPY2b-W2it_taeOrRIz6h_xeZ0FPH7v/view?usp=drive_link</t>
  </si>
  <si>
    <t>https://drive.google.com/file/d/1AU_Nw-xJLRHoX_IZMGKriklEUuUbGhUO/view?usp=drive_link</t>
  </si>
  <si>
    <t>https://drive.google.com/file/d/17UayvtuLgZQqYBSk9m_2RBrCmCWGsVkc/view?usp=drive_link</t>
  </si>
  <si>
    <t>https://drive.google.com/file/d/1r1UwImJ675wHCDfHWUu3Z4LH-XNhXdm1/view?usp=drive_link</t>
  </si>
  <si>
    <t>https://drive.google.com/file/d/1VOQLW4XKz2IVw709XXfnKdFUc7XDvDYj/view?usp=drive_link</t>
  </si>
  <si>
    <t>https://drive.google.com/file/d/1OjXdWq3r5zyT9l1c0UoQ7CRjwlZlSeSl/view?usp=drive_link</t>
  </si>
  <si>
    <t>https://drive.google.com/file/d/1H3bv34hdbFqAScpOMnJDLcBA9KTNuz58/view?usp=drive_link</t>
  </si>
  <si>
    <t>https://drive.google.com/file/d/1TWkdURcrQ-TyGDUSVpdZifcraJz52Gsm/view?usp=drive_link</t>
  </si>
  <si>
    <t>https://drive.google.com/file/d/1wcMP2Bs6QXs9VM5ACe-ZJRWahbwgDWku/view?usp=drive_link</t>
  </si>
  <si>
    <t>https://drive.google.com/file/d/1HvhnnHzPFvkMKenjt-ln1fJMIhhumUAG/view?usp=drive_link</t>
  </si>
  <si>
    <t>https://drive.google.com/file/d/1Uvlb0FpM8VvnJNJxGFDycoj4ae9PgRif/view?usp=drive_link</t>
  </si>
  <si>
    <t>https://drive.google.com/file/d/1MJoShtM9EcWm-N0R0HKgnXrZe0yZSuTh/view?usp=drive_link</t>
  </si>
  <si>
    <t>https://drive.google.com/file/d/1qlyDqYTv8k7kOkWRXnRY14ZIJrHSd3_R/view?usp=drive_link</t>
  </si>
  <si>
    <t>https://drive.google.com/file/d/1VevPh6AU801XBPve_7Aw1zxtT2-F1E7d/view?usp=drive_link</t>
  </si>
  <si>
    <t>https://drive.google.com/file/d/1oMYTxRPP6v9kpZkAhWAiK8z1FEd8CRtM/view?usp=drive_link</t>
  </si>
  <si>
    <t>https://drive.google.com/file/d/14t_2OCf2diWXyxpWcoKyBT3PBJ6L8KE7/view?usp=drive_link</t>
  </si>
  <si>
    <t>https://drive.google.com/file/d/1MArNQw6YlhTgZ1uJ_AHTn5nkrKQnYkUv/view?usp=drive_link</t>
  </si>
  <si>
    <t>https://drive.google.com/file/d/1cN_me1mR3vb35ujQC-WVPtNh88EswVqT/view?usp=drive_link</t>
  </si>
  <si>
    <t>https://drive.google.com/file/d/1P6nbcj6QBPqPVuKRzCZvCM_MpN62V_24/view?usp=drive_link</t>
  </si>
  <si>
    <t>https://drive.google.com/file/d/1_CjQwCcqTTkk9cJ0ONV98MIx9SM887kA/view?usp=drive_link</t>
  </si>
  <si>
    <t>https://drive.google.com/file/d/19mpn8-ILIzdIxYx8iYhVG0osHjJISCzg/view?usp=drive_link</t>
  </si>
  <si>
    <t>https://drive.google.com/file/d/1w-tj2vpiDgl6ikUVbiOrUmPqrILd7e48/view?usp=drive_link</t>
  </si>
  <si>
    <t>https://drive.google.com/file/d/1E8mRWD0y80bi46Y8vM2ChKSsQF2Y8yTX/view?usp=drive_link</t>
  </si>
  <si>
    <t>https://drive.google.com/file/d/1mKwCazKYoeabe4lAqvF_Jz6Rs-U5Y-_T/view?usp=drive_link</t>
  </si>
  <si>
    <t>https://drive.google.com/file/d/1kVri4vCpth_zCDDIdWxkCwkVz-CWafzv/view?usp=drive_link</t>
  </si>
  <si>
    <t>https://drive.google.com/file/d/1Q6mXot8dcYwPDTXkR2EKa-wLXVF2aOiy/view?usp=drive_link</t>
  </si>
  <si>
    <t>https://drive.google.com/file/d/1vqEHrW6gOla4jVGUOaVAesD7PvLC0DYn/view?usp=drive_link</t>
  </si>
  <si>
    <t>https://drive.google.com/file/d/1V78Ym1PO66iOGE_J67kP6T5fzXum7tuW/view?usp=drive_link</t>
  </si>
  <si>
    <t>https://drive.google.com/file/d/1cuZU2rT81i71S8ysBh8drMldh1047LUE/view?usp=drive_link</t>
  </si>
  <si>
    <t>https://drive.google.com/file/d/1zbUeXZMAf56mGBuGiQ1XL2ZDD05yRltP/view?usp=drive_link</t>
  </si>
  <si>
    <t>https://drive.google.com/file/d/1rLUUAtIpseXVxeGLkQ6TUFUYurP2l9_y/view?usp=drive_link</t>
  </si>
  <si>
    <t>https://drive.google.com/file/d/1JHH1qRL9bQm9ZEVgXKDNix8lcDc-8Dif/view?usp=drive_link</t>
  </si>
  <si>
    <t>https://drive.google.com/file/d/1nVmg0eCGFvxkp2hHLy3GR_-j02PnkbGA/view?usp=drive_link</t>
  </si>
  <si>
    <t>https://drive.google.com/file/d/1beP8BFBQzba7HOwwEfLdWed8pHgKkAda/view?usp=drive_link</t>
  </si>
  <si>
    <t>https://drive.google.com/file/d/1oycpCihqgXugFJ3efplbVBdFrP6Wr60j/view?usp=drive_link</t>
  </si>
  <si>
    <t>https://drive.google.com/file/d/1-0pOepPklkIs0fjVzjd-SosjXm99cq_s/view?usp=drive_link</t>
  </si>
  <si>
    <t>https://drive.google.com/file/d/14Lc5KOzTOMdaeRg5XzpKO0l6iy5qrobS/view?usp=drive_link</t>
  </si>
  <si>
    <t>https://drive.google.com/file/d/1WxUm8nHQ6yONqv3zC_3pDmCXrJCDH8wI/view?usp=drive_link</t>
  </si>
  <si>
    <t>https://drive.google.com/file/d/1OQ2f6tPIfiibrTrSrs2bcKAk6Jx6qxA8/view?usp=drive_link</t>
  </si>
  <si>
    <t>https://drive.google.com/file/d/1REhcsRY0lE63ChurrDvuaXmzXuv4zfeQ/view?usp=drive_link</t>
  </si>
  <si>
    <t>https://drive.google.com/file/d/1DfoFXHRmQ8z-0_CDdevDqOWi46PctVzv/view?usp=drive_link</t>
  </si>
  <si>
    <t>https://drive.google.com/file/d/1Sf2MJy5CrmQfqx0pJxjAvivuijv_z47r/view?usp=drive_link</t>
  </si>
  <si>
    <t>https://drive.google.com/file/d/1VuMvVJbmK2la7JmI7cAGVh8Kc1EKfGhm/view?usp=drive_link</t>
  </si>
  <si>
    <t>https://drive.google.com/file/d/1voQdzED8w2xf3zHFuXC7fJ9_EV10etIl/view?usp=drive_link</t>
  </si>
  <si>
    <t>https://drive.google.com/file/d/1IKp946VAaZ96m7Mz3Aq1HHlkNxEkn9bj/view?usp=drive_link</t>
  </si>
  <si>
    <t>https://drive.google.com/file/d/1aGwOt0vD9AGXZcru3RIo5vYDLqStxkrR/view?usp=drive_link</t>
  </si>
  <si>
    <t>https://drive.google.com/file/d/1bqdL5pZHvFDEEsV-unDku-gR242LcOM_/view?usp=drive_link</t>
  </si>
  <si>
    <t>https://drive.google.com/file/d/1sksliH5Pm5IK5Zb4w4Qa1-ai8ASWsCjl/view?usp=drive_link</t>
  </si>
  <si>
    <t>https://drive.google.com/file/d/1uXQvhx2uHdbkmCBVHJCfpxapQDrMUhuc/view?usp=drive_link</t>
  </si>
  <si>
    <t>https://drive.google.com/file/d/1XnjUsbxBWLjNNkQcrdQ7qJSLwgi4WH3e/view?usp=drive_link</t>
  </si>
  <si>
    <t>https://drive.google.com/file/d/1WCWsKxdxs0PCBs7EeY-HrWrkeJGqQELe/view?usp=drive_link</t>
  </si>
  <si>
    <t>https://drive.google.com/file/d/1VDf3Qnv-KMtxY0r7UJzHmUjDlU5eqkti/view?usp=drive_link</t>
  </si>
  <si>
    <t>https://drive.google.com/file/d/1tP7salt66GvCpaotlnQ8tg5savS_gyVS/view?usp=drive_link</t>
  </si>
  <si>
    <t>https://drive.google.com/file/d/1l_hFZZm-HYoeOZmX8GRt8IDB4dl5GTml/view?usp=drive_link</t>
  </si>
  <si>
    <t>https://drive.google.com/file/d/1LPDpzn-hdPxGLzWBDGf_tRN9YN4yS0Dk/view?usp=drive_link</t>
  </si>
  <si>
    <t>https://drive.google.com/file/d/1zZRW5BrgHep_r_cgUSRr6ojIJJXxtx6V/view?usp=drive_link</t>
  </si>
  <si>
    <t>https://drive.google.com/file/d/1kgMiy6aRGbpac0leeuRxhAobFmDAgRd7/view?usp=drive_link</t>
  </si>
  <si>
    <t>https://drive.google.com/file/d/1jrkRLngtbf3s-U2FoLlCx4hoADKKngg2/view?usp=drive_link</t>
  </si>
  <si>
    <t>https://drive.google.com/file/d/1x0YYEIc41ztm-KX1SglVlR1NsNg_pMLS/view?usp=drive_link</t>
  </si>
  <si>
    <t>https://drive.google.com/file/d/1CkQHljXyirU-hLIIqh84emdUSswcEQBl/view?usp=drive_link</t>
  </si>
  <si>
    <t>https://drive.google.com/file/d/1QFAxNNPsTme0zUdZHBoe0vXp4M2Bspzt/view?usp=drive_link</t>
  </si>
  <si>
    <t>https://drive.google.com/file/d/1gCZIiauDZpJLFHTPYgz1_HF4NO-hINSk/view?usp=drive_link</t>
  </si>
  <si>
    <t>https://drive.google.com/file/d/1j50C5WoxyV4_bG5gIrhY0qagbD8rss-s/view?usp=drive_link</t>
  </si>
  <si>
    <t>https://drive.google.com/file/d/1b2T_YNRAmtFBGvwjLTVPdDS_yN7BoyFd/view?usp=drive_link</t>
  </si>
  <si>
    <t>https://drive.google.com/file/d/1uE5fFdwVD77OTNs2j5RBv68SQFpd34Vc/view?usp=drive_link</t>
  </si>
  <si>
    <t>https://drive.google.com/file/d/1rdx4Vw6sGPNEjdWVKTKpmJdpNe9Gngd8/view?usp=drive_link</t>
  </si>
  <si>
    <t>https://drive.google.com/file/d/1mRfsLEK2xg82G_1GaM4JmZLW8Ube7mlh/view?usp=drive_link</t>
  </si>
  <si>
    <t>https://drive.google.com/file/d/1TdVsuqQdXfmdsYoyX6dH9gA_JTa7YaPE/view?usp=drive_link</t>
  </si>
  <si>
    <t>https://drive.google.com/file/d/1-5P507gsq7lb6z03fhJCkHUmMZiYYDkz/view?usp=drive_link</t>
  </si>
  <si>
    <t>https://drive.google.com/file/d/1O7vHDdUMgm04XjK4VT4KJiIjSHvN5xzt/view?usp=drive_link</t>
  </si>
  <si>
    <t>https://drive.google.com/file/d/1PbwKaayOviPnWzDekGKfF-1DPhytr6lY/view?usp=drive_link</t>
  </si>
  <si>
    <t>https://drive.google.com/file/d/1m6XEzKcH-7In4TWC6HMzdKwDia6wkTdr/view?usp=drive_link</t>
  </si>
  <si>
    <t>https://drive.google.com/file/d/1n2EyLW9OJE69QKmrlSAJ5LtCebNtdpoF/view?usp=drive_link</t>
  </si>
  <si>
    <t>https://drive.google.com/file/d/1Ud6dOpl52ARt56zGNHvGYXtfbLKZhmoW/view?usp=drive_link</t>
  </si>
  <si>
    <t>https://drive.google.com/file/d/1e4fGA8bM7usagPS0cr7LsCD8yJQyMB4D/view?usp=drive_link</t>
  </si>
  <si>
    <t>https://drive.google.com/file/d/1DDRd2uovkbNiPyQoLfynrrA-YRzAEf1C/view?usp=drive_link</t>
  </si>
  <si>
    <t>https://drive.google.com/file/d/1dFW5A_2WGxHc_3kCj6I_H-ZfpGnYfDo9/view?usp=drive_link</t>
  </si>
  <si>
    <t>https://drive.google.com/file/d/1wTiBPaS2lTmHRgMrhBoF28VZfZfixTVn/view?usp=drive_link</t>
  </si>
  <si>
    <t>https://drive.google.com/file/d/1uKpyfDlJTXLC1WXt9IiBWttsnOaDDkFY/view?usp=drive_link</t>
  </si>
  <si>
    <t>https://drive.google.com/file/d/104mMzqHwRfjQS04SPdwNcQE59aLnwDBZ/view?usp=drive_link</t>
  </si>
  <si>
    <t>https://drive.google.com/file/d/1xSF3yozEodINi6QUH10uq9Ju7U0BSvCl/view?usp=drive_link</t>
  </si>
  <si>
    <t>https://drive.google.com/file/d/1zgqgIQ2sq28ReR8A3LcFBCrB0ntDUI32/view?usp=drive_link</t>
  </si>
  <si>
    <t>https://drive.google.com/file/d/17sFcLh_gTrO5oO8nV9k8r8iIegNbvJhy/view?usp=drive_link</t>
  </si>
  <si>
    <t>https://drive.google.com/file/d/1jvFboWV2a8Gd6g2Uxm65wr9STRkDRY9G/view?usp=drive_link</t>
  </si>
  <si>
    <t>https://drive.google.com/file/d/1L2YDgYqVVYKZ9cba75WGFiQJc6fvmeOD/view?usp=drive_link</t>
  </si>
  <si>
    <t>https://drive.google.com/file/d/1iKC_YTupFtvPcB6wVHkL1YqYY7e0XtHa/view?usp=drive_link</t>
  </si>
  <si>
    <t>https://drive.google.com/file/d/1PR6BFFvnFBIfXOLVyRUTPmZpXkR6lUJz/view?usp=drive_link</t>
  </si>
  <si>
    <t>https://drive.google.com/file/d/1OWzfzuzATq7n009KN86839uIsYdAm-_h/view?usp=drive_link</t>
  </si>
  <si>
    <t>https://drive.google.com/file/d/1-3gluTJZSJhg5eF072G3WZOZ75hguSZW/view?usp=drive_link</t>
  </si>
  <si>
    <t>https://drive.google.com/file/d/1LzyLNghenDVmGqj9zYBQwXADOBmxlpGU/view?usp=drive_link</t>
  </si>
  <si>
    <t>https://drive.google.com/file/d/18GSzgrd03PINJ8CrTdynFGH0WYz8g7W5/view?usp=drive_link</t>
  </si>
  <si>
    <t>https://drive.google.com/file/d/11RrUe6EJsWra1Upt8rzadkkbKreIKgqR/view?usp=drive_link</t>
  </si>
  <si>
    <t>https://drive.google.com/file/d/1FRKMmXEwehuPphcwJJ3SxBSAZOSKGcp4/view?usp=drive_link</t>
  </si>
  <si>
    <t>https://drive.google.com/file/d/1ew-ZN3-HH_tZK22KnAukbcvE6hMdWdJu/view?usp=drive_link</t>
  </si>
  <si>
    <t>https://drive.google.com/file/d/1kUpl-DGu644QYO-3uXeEcCIdX3Aln0Lr/view?usp=drive_link</t>
  </si>
  <si>
    <t>https://drive.google.com/file/d/1KzbL5NVj3X-4T2so262NbZ8Ee01ieFQh/view?usp=drive_link</t>
  </si>
  <si>
    <t>https://drive.google.com/file/d/1YFauelyEhpBYbtwVO772JuCdj_LFkHtb/view?usp=drive_link</t>
  </si>
  <si>
    <t>https://drive.google.com/file/d/1Zazo2OYT55F6dzIorr5xh-xmNbcWltAI/view?usp=drive_link</t>
  </si>
  <si>
    <t>https://drive.google.com/file/d/1mPfhRtn4Z8rk7HteERSZneUer11_z5-Y/view?usp=drive_link</t>
  </si>
  <si>
    <t>https://drive.google.com/file/d/1kFmBGgipAagyA3OBJkGA5t9-kgoqoY3M/view?usp=drive_link</t>
  </si>
  <si>
    <t>https://drive.google.com/file/d/1JzqrfDbyoZ-I7JXX2drUVZc1qSNMQY3V/view?usp=drive_link</t>
  </si>
  <si>
    <t>https://drive.google.com/file/d/1StQRGZyGNEdj2Muvf0AC5w5-8UPpG_JH/view?usp=drive_link</t>
  </si>
  <si>
    <t>https://drive.google.com/file/d/1668r6A526tXELxab3thESeg3I1IAQbYK/view?usp=drive_link</t>
  </si>
  <si>
    <t>https://drive.google.com/file/d/11_fuazd_g1kWo1my8DOq3jLtNT-gLwk9/view?usp=drive_link</t>
  </si>
  <si>
    <t>https://drive.google.com/file/d/1Q8ICUCd7VPgeEdiE0oxUP6tYDNTx2HeC/view?usp=drive_link</t>
  </si>
  <si>
    <t>https://drive.google.com/file/d/1xO1g9OSJ10w5ikfR5sWozxEi3_opvtqK/view?usp=drive_link</t>
  </si>
  <si>
    <t>https://drive.google.com/file/d/1Cvt7L6e218p5IKUP00aJdyqsxZW9L8Uu/view?usp=drive_link</t>
  </si>
  <si>
    <t>https://drive.google.com/file/d/1in-jpBTObeoed3dtukd0U15ANqafxHqT/view?usp=drive_link</t>
  </si>
  <si>
    <t>https://drive.google.com/file/d/171M7wm4y4W9JbfS__QtxCXrfrjxgHh_Q/view?usp=drive_link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</si>
</sst>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quot;/&quot;dd&quot;/&quot;yy;@"/>
    <numFmt numFmtId="165" formatCode="h:mm;@"/>
    <numFmt numFmtId="166" formatCode="yyyy/mm/dd"/>
  </numFmts>
  <fonts count="15">
    <font>
      <sz val="11"/>
      <color theme="1"/>
      <name val="Calibri"/>
      <family val="2"/>
      <charset val="129"/>
      <scheme val="minor"/>
    </font>
    <font>
      <sz val="12"/>
      <color theme="1"/>
      <name val="Calibri"/>
      <family val="2"/>
      <scheme val="minor"/>
    </font>
    <font>
      <sz val="11"/>
      <color theme="1"/>
      <name val="굴림"/>
      <family val="3"/>
      <charset val="129"/>
    </font>
    <font>
      <sz val="11"/>
      <color rgb="FF000000"/>
      <name val="굴림"/>
      <family val="3"/>
      <charset val="129"/>
    </font>
    <font>
      <b/>
      <sz val="11"/>
      <color theme="1"/>
      <name val="굴림"/>
      <family val="3"/>
      <charset val="129"/>
    </font>
    <font>
      <b/>
      <sz val="11"/>
      <color theme="0"/>
      <name val="굴림"/>
      <family val="3"/>
      <charset val="129"/>
    </font>
    <font>
      <sz val="8"/>
      <name val="Calibri"/>
      <family val="2"/>
      <charset val="129"/>
      <scheme val="minor"/>
    </font>
    <font>
      <sz val="11"/>
      <color theme="1"/>
      <name val="굴림"/>
      <family val="2"/>
      <charset val="129"/>
    </font>
    <font>
      <sz val="1"/>
      <color theme="0"/>
      <name val="굴림"/>
      <family val="3"/>
      <charset val="129"/>
    </font>
    <font>
      <b/>
      <sz val="11"/>
      <color theme="0"/>
      <name val="굴림"/>
      <family val="2"/>
      <charset val="129"/>
    </font>
    <font>
      <sz val="1"/>
      <color theme="9"/>
      <name val="굴림"/>
      <family val="2"/>
      <charset val="129"/>
    </font>
    <font>
      <sz val="1"/>
      <color theme="1"/>
      <name val="Calibri"/>
      <family val="2"/>
      <charset val="129"/>
      <scheme val="minor"/>
    </font>
    <font>
      <sz val="11"/>
      <color rgb="FF000000"/>
      <name val="Calibri"/>
      <family val="2"/>
    </font>
    <font>
      <sz val="11"/>
      <color theme="1"/>
      <name val="Calibri"/>
      <family val="2"/>
      <scheme val="minor"/>
    </font>
    <font>
      <sz val="1"/>
      <color theme="0"/>
      <name val="굴림"/>
      <family val="2"/>
      <charset val="129"/>
    </font>
  </fonts>
  <fills count="4">
    <fill>
      <patternFill patternType="none"/>
    </fill>
    <fill>
      <patternFill patternType="gray125"/>
    </fill>
    <fill>
      <patternFill patternType="solid">
        <fgColor theme="9"/>
        <bgColor indexed="64"/>
      </patternFill>
    </fill>
    <fill>
      <patternFill patternType="solid">
        <fgColor theme="0"/>
        <bgColor indexed="64"/>
      </patternFill>
    </fill>
  </fills>
  <borders count="8">
    <border>
      <left/>
      <right/>
      <top/>
      <bottom/>
      <diagonal/>
    </border>
    <border>
      <left/>
      <right/>
      <top/>
      <bottom style="thin">
        <color theme="6" tint="0.59996337778862885"/>
      </bottom>
      <diagonal/>
    </border>
    <border>
      <left/>
      <right style="thin">
        <color theme="6" tint="0.59996337778862885"/>
      </right>
      <top style="thin">
        <color theme="6" tint="0.59996337778862885"/>
      </top>
      <bottom style="thin">
        <color theme="6" tint="0.59996337778862885"/>
      </bottom>
      <diagonal/>
    </border>
    <border>
      <left style="thin">
        <color theme="6" tint="0.59996337778862885"/>
      </left>
      <right style="thin">
        <color theme="6" tint="0.59996337778862885"/>
      </right>
      <top style="thin">
        <color theme="6" tint="0.59996337778862885"/>
      </top>
      <bottom style="thin">
        <color theme="6" tint="0.59996337778862885"/>
      </bottom>
      <diagonal/>
    </border>
    <border>
      <left style="thin">
        <color theme="6" tint="0.59996337778862885"/>
      </left>
      <right/>
      <top style="thin">
        <color theme="6" tint="0.59996337778862885"/>
      </top>
      <bottom style="thin">
        <color theme="6" tint="0.59996337778862885"/>
      </bottom>
      <diagonal/>
    </border>
    <border>
      <left/>
      <right style="thin">
        <color theme="6" tint="0.59996337778862885"/>
      </right>
      <top style="thin">
        <color theme="6" tint="0.59996337778862885"/>
      </top>
      <bottom/>
      <diagonal/>
    </border>
    <border>
      <left style="thin">
        <color theme="6" tint="0.59996337778862885"/>
      </left>
      <right style="thin">
        <color theme="6" tint="0.59996337778862885"/>
      </right>
      <top style="thin">
        <color theme="6" tint="0.59996337778862885"/>
      </top>
      <bottom/>
      <diagonal/>
    </border>
    <border>
      <left style="thin">
        <color theme="6" tint="0.59996337778862885"/>
      </left>
      <right/>
      <top style="thin">
        <color theme="6" tint="0.59996337778862885"/>
      </top>
      <bottom/>
      <diagonal/>
    </border>
  </borders>
  <cellStyleXfs count="2">
    <xf numFmtId="0" fontId="0" fillId="0" borderId="0"/>
    <xf numFmtId="0" fontId="1" fillId="0" borderId="0"/>
  </cellStyleXfs>
  <cellXfs count="70">
    <xf numFmtId="0" fontId="0" fillId="0" borderId="0" xfId="0"/>
    <xf numFmtId="0" fontId="2" fillId="3" borderId="0" xfId="0" applyFont="1" applyFill="1" applyAlignment="1">
      <alignment horizontal="left"/>
    </xf>
    <xf numFmtId="14" fontId="5" fillId="2" borderId="1" xfId="0" applyNumberFormat="1" applyFont="1" applyFill="1" applyBorder="1" applyAlignment="1">
      <alignment horizontal="left" vertical="center"/>
    </xf>
    <xf numFmtId="0" fontId="0" fillId="3" borderId="0" xfId="0" applyFill="1" applyAlignment="1">
      <alignment horizontal="left"/>
    </xf>
    <xf numFmtId="0" fontId="2" fillId="3" borderId="0" xfId="0" applyFont="1" applyFill="1" applyAlignment="1">
      <alignment horizontal="right"/>
    </xf>
    <xf numFmtId="0" fontId="2" fillId="3" borderId="3" xfId="0" applyFont="1" applyFill="1" applyBorder="1" applyAlignment="1">
      <alignment horizontal="left" vertical="center"/>
    </xf>
    <xf numFmtId="0" fontId="2" fillId="3" borderId="3" xfId="0" applyFont="1" applyFill="1" applyBorder="1" applyAlignment="1">
      <alignment horizontal="left"/>
    </xf>
    <xf numFmtId="0" fontId="2" fillId="3" borderId="6" xfId="0" applyFont="1" applyFill="1" applyBorder="1" applyAlignment="1">
      <alignment horizontal="left" vertical="center"/>
    </xf>
    <xf numFmtId="0" fontId="2" fillId="0" borderId="3" xfId="0" applyFont="1" applyBorder="1" applyAlignment="1">
      <alignment horizontal="left" vertical="center"/>
    </xf>
    <xf numFmtId="14" fontId="10" fillId="2" borderId="1" xfId="0" applyNumberFormat="1" applyFont="1" applyFill="1" applyBorder="1" applyAlignment="1">
      <alignment horizontal="center" vertical="center"/>
    </xf>
    <xf numFmtId="14" fontId="5" fillId="2" borderId="1" xfId="0" applyNumberFormat="1" applyFont="1" applyFill="1" applyBorder="1" applyAlignment="1">
      <alignment horizontal="center" vertical="center"/>
    </xf>
    <xf numFmtId="166" fontId="5" fillId="2" borderId="1" xfId="0" applyNumberFormat="1" applyFont="1" applyFill="1" applyBorder="1" applyAlignment="1">
      <alignment horizontal="center" vertical="center"/>
    </xf>
    <xf numFmtId="0" fontId="2" fillId="3" borderId="0" xfId="0" applyFont="1" applyFill="1" applyAlignment="1">
      <alignment horizontal="center" vertical="center"/>
    </xf>
    <xf numFmtId="0" fontId="2" fillId="3" borderId="0" xfId="0" applyFont="1" applyFill="1" applyAlignment="1">
      <alignment horizontal="center"/>
    </xf>
    <xf numFmtId="0" fontId="11" fillId="3" borderId="0" xfId="0" applyFont="1" applyFill="1" applyAlignment="1">
      <alignment horizontal="center"/>
    </xf>
    <xf numFmtId="0" fontId="5" fillId="2" borderId="1" xfId="0" applyFont="1" applyFill="1" applyBorder="1" applyAlignment="1">
      <alignment horizontal="center" vertical="center"/>
    </xf>
    <xf numFmtId="164" fontId="5" fillId="2" borderId="1" xfId="0" applyNumberFormat="1" applyFont="1" applyFill="1" applyBorder="1" applyAlignment="1">
      <alignment horizontal="center" vertical="center"/>
    </xf>
    <xf numFmtId="165" fontId="5" fillId="2" borderId="1" xfId="0" applyNumberFormat="1" applyFont="1" applyFill="1" applyBorder="1" applyAlignment="1">
      <alignment horizontal="center" vertical="center"/>
    </xf>
    <xf numFmtId="14" fontId="9" fillId="2" borderId="1" xfId="0" applyNumberFormat="1" applyFont="1" applyFill="1" applyBorder="1" applyAlignment="1">
      <alignment horizontal="center" vertical="center"/>
    </xf>
    <xf numFmtId="0" fontId="2" fillId="3" borderId="2" xfId="0" applyFont="1" applyFill="1" applyBorder="1" applyAlignment="1">
      <alignment horizontal="center" vertical="center"/>
    </xf>
    <xf numFmtId="164" fontId="2" fillId="3" borderId="3" xfId="0" applyNumberFormat="1" applyFont="1" applyFill="1" applyBorder="1" applyAlignment="1">
      <alignment horizontal="center" vertical="center"/>
    </xf>
    <xf numFmtId="165" fontId="2" fillId="3" borderId="3" xfId="0" applyNumberFormat="1" applyFont="1" applyFill="1" applyBorder="1" applyAlignment="1">
      <alignment horizontal="center" vertical="center"/>
    </xf>
    <xf numFmtId="0" fontId="2" fillId="3" borderId="3" xfId="0" applyFont="1" applyFill="1" applyBorder="1" applyAlignment="1">
      <alignment horizontal="center" vertical="center"/>
    </xf>
    <xf numFmtId="0" fontId="7" fillId="3" borderId="3" xfId="0" applyFont="1" applyFill="1" applyBorder="1" applyAlignment="1">
      <alignment horizontal="center" vertical="center"/>
    </xf>
    <xf numFmtId="0" fontId="3" fillId="3" borderId="3" xfId="0" applyFont="1" applyFill="1" applyBorder="1" applyAlignment="1">
      <alignment horizontal="center" vertical="center"/>
    </xf>
    <xf numFmtId="0" fontId="7" fillId="3" borderId="2" xfId="0" applyFont="1" applyFill="1" applyBorder="1" applyAlignment="1">
      <alignment horizontal="center" vertical="center"/>
    </xf>
    <xf numFmtId="164" fontId="7" fillId="3" borderId="3" xfId="0" applyNumberFormat="1" applyFont="1" applyFill="1" applyBorder="1" applyAlignment="1">
      <alignment horizontal="center" vertical="center"/>
    </xf>
    <xf numFmtId="165" fontId="7" fillId="3" borderId="3" xfId="0" applyNumberFormat="1" applyFont="1" applyFill="1" applyBorder="1" applyAlignment="1">
      <alignment horizontal="center" vertical="center"/>
    </xf>
    <xf numFmtId="164" fontId="3" fillId="3" borderId="3" xfId="0" applyNumberFormat="1" applyFont="1" applyFill="1" applyBorder="1" applyAlignment="1">
      <alignment horizontal="center" vertical="center"/>
    </xf>
    <xf numFmtId="14" fontId="2" fillId="3" borderId="3" xfId="0" applyNumberFormat="1" applyFont="1" applyFill="1" applyBorder="1" applyAlignment="1">
      <alignment horizontal="center" vertical="center"/>
    </xf>
    <xf numFmtId="0" fontId="2" fillId="3" borderId="3" xfId="0" applyFont="1" applyFill="1" applyBorder="1" applyAlignment="1">
      <alignment horizontal="center"/>
    </xf>
    <xf numFmtId="0" fontId="7" fillId="3" borderId="3" xfId="0" applyFont="1" applyFill="1" applyBorder="1" applyAlignment="1">
      <alignment horizontal="center"/>
    </xf>
    <xf numFmtId="0" fontId="7" fillId="3" borderId="3" xfId="0" quotePrefix="1" applyFont="1" applyFill="1" applyBorder="1" applyAlignment="1">
      <alignment horizontal="center" vertical="center"/>
    </xf>
    <xf numFmtId="0" fontId="2" fillId="3" borderId="5" xfId="0" applyFont="1" applyFill="1" applyBorder="1" applyAlignment="1">
      <alignment horizontal="center" vertical="center"/>
    </xf>
    <xf numFmtId="164" fontId="2" fillId="3" borderId="6" xfId="0" applyNumberFormat="1" applyFont="1" applyFill="1" applyBorder="1" applyAlignment="1">
      <alignment horizontal="center" vertical="center"/>
    </xf>
    <xf numFmtId="165" fontId="2" fillId="3" borderId="6" xfId="0" applyNumberFormat="1" applyFont="1" applyFill="1" applyBorder="1" applyAlignment="1">
      <alignment horizontal="center" vertical="center"/>
    </xf>
    <xf numFmtId="0" fontId="2" fillId="3" borderId="6" xfId="0" applyFont="1" applyFill="1" applyBorder="1" applyAlignment="1">
      <alignment horizontal="center" vertical="center"/>
    </xf>
    <xf numFmtId="0" fontId="7" fillId="3" borderId="6" xfId="0" applyFont="1" applyFill="1" applyBorder="1" applyAlignment="1">
      <alignment horizontal="center" vertical="center"/>
    </xf>
    <xf numFmtId="0" fontId="2" fillId="0" borderId="2" xfId="0" applyFont="1" applyBorder="1" applyAlignment="1">
      <alignment horizontal="center" vertical="center"/>
    </xf>
    <xf numFmtId="164" fontId="2" fillId="0" borderId="3" xfId="0" applyNumberFormat="1" applyFont="1" applyBorder="1" applyAlignment="1">
      <alignment horizontal="center" vertical="center"/>
    </xf>
    <xf numFmtId="165" fontId="2" fillId="0" borderId="3" xfId="0" applyNumberFormat="1" applyFont="1" applyBorder="1" applyAlignment="1">
      <alignment horizontal="center" vertical="center"/>
    </xf>
    <xf numFmtId="0" fontId="2" fillId="0" borderId="3" xfId="0" applyFont="1" applyBorder="1" applyAlignment="1">
      <alignment horizontal="center" vertical="center"/>
    </xf>
    <xf numFmtId="0" fontId="7" fillId="0" borderId="3" xfId="0" applyFont="1" applyBorder="1" applyAlignment="1">
      <alignment horizontal="center" vertical="center"/>
    </xf>
    <xf numFmtId="164" fontId="2" fillId="3" borderId="0" xfId="0" applyNumberFormat="1" applyFont="1" applyFill="1" applyAlignment="1">
      <alignment horizontal="center"/>
    </xf>
    <xf numFmtId="165" fontId="2" fillId="3" borderId="0" xfId="0" applyNumberFormat="1" applyFont="1" applyFill="1" applyAlignment="1">
      <alignment horizontal="center"/>
    </xf>
    <xf numFmtId="0" fontId="7" fillId="3" borderId="0" xfId="0" applyFont="1" applyFill="1" applyAlignment="1">
      <alignment horizontal="center"/>
    </xf>
    <xf numFmtId="166" fontId="2" fillId="0" borderId="3" xfId="0" applyNumberFormat="1" applyFont="1" applyBorder="1" applyAlignment="1">
      <alignment horizontal="left" vertical="center"/>
    </xf>
    <xf numFmtId="166" fontId="2" fillId="0" borderId="4" xfId="0" applyNumberFormat="1" applyFont="1" applyBorder="1" applyAlignment="1">
      <alignment horizontal="right" vertical="center"/>
    </xf>
    <xf numFmtId="166" fontId="2" fillId="0" borderId="6" xfId="0" applyNumberFormat="1" applyFont="1" applyBorder="1" applyAlignment="1">
      <alignment horizontal="left" vertical="center"/>
    </xf>
    <xf numFmtId="166" fontId="2" fillId="0" borderId="7" xfId="0" applyNumberFormat="1" applyFont="1" applyBorder="1" applyAlignment="1">
      <alignment horizontal="right" vertical="center"/>
    </xf>
    <xf numFmtId="0" fontId="8" fillId="3" borderId="4" xfId="0" applyFont="1" applyFill="1" applyBorder="1" applyAlignment="1">
      <alignment horizontal="center" vertical="center"/>
    </xf>
    <xf numFmtId="0" fontId="8" fillId="3" borderId="4" xfId="0" applyFont="1" applyFill="1" applyBorder="1" applyAlignment="1">
      <alignment horizontal="center"/>
    </xf>
    <xf numFmtId="0" fontId="8" fillId="3" borderId="7" xfId="0" applyFont="1" applyFill="1" applyBorder="1" applyAlignment="1">
      <alignment horizontal="center" vertical="center"/>
    </xf>
    <xf numFmtId="0" fontId="3" fillId="3" borderId="2" xfId="0" applyFont="1" applyFill="1" applyBorder="1" applyAlignment="1">
      <alignment horizontal="center" vertical="center"/>
    </xf>
    <xf numFmtId="0" fontId="2" fillId="3" borderId="2" xfId="0" applyFont="1" applyFill="1" applyBorder="1" applyAlignment="1">
      <alignment horizontal="center"/>
    </xf>
    <xf numFmtId="0" fontId="4" fillId="3" borderId="2" xfId="0" applyFont="1" applyFill="1" applyBorder="1" applyAlignment="1">
      <alignment horizontal="center" vertical="center"/>
    </xf>
    <xf numFmtId="0" fontId="2" fillId="0" borderId="5" xfId="0" applyFont="1" applyBorder="1" applyAlignment="1">
      <alignment horizontal="center" vertical="center"/>
    </xf>
    <xf numFmtId="164" fontId="2" fillId="0" borderId="6" xfId="0" applyNumberFormat="1" applyFont="1" applyBorder="1" applyAlignment="1">
      <alignment horizontal="center" vertical="center"/>
    </xf>
    <xf numFmtId="165" fontId="2" fillId="0" borderId="6" xfId="0" applyNumberFormat="1" applyFont="1" applyBorder="1" applyAlignment="1">
      <alignment horizontal="center" vertical="center"/>
    </xf>
    <xf numFmtId="0" fontId="2" fillId="0" borderId="6" xfId="0" applyFont="1" applyBorder="1" applyAlignment="1">
      <alignment horizontal="center" vertical="center"/>
    </xf>
    <xf numFmtId="0" fontId="7" fillId="0" borderId="6" xfId="0" applyFont="1" applyBorder="1" applyAlignment="1">
      <alignment horizontal="center" vertical="center"/>
    </xf>
    <xf numFmtId="0" fontId="2" fillId="0" borderId="6" xfId="0" applyFont="1" applyBorder="1" applyAlignment="1">
      <alignment horizontal="left" vertical="center"/>
    </xf>
    <xf numFmtId="166" fontId="2" fillId="0" borderId="0" xfId="0" applyNumberFormat="1" applyFont="1" applyAlignment="1">
      <alignment horizontal="right" vertical="center"/>
    </xf>
    <xf numFmtId="0" fontId="7" fillId="3" borderId="3" xfId="0" applyFont="1" applyFill="1" applyBorder="1" applyAlignment="1">
      <alignment horizontal="left" vertical="center"/>
    </xf>
    <xf numFmtId="0" fontId="14" fillId="3" borderId="4" xfId="0" applyFont="1" applyFill="1" applyBorder="1" applyAlignment="1">
      <alignment horizontal="center" vertical="center"/>
    </xf>
    <xf numFmtId="166" fontId="7" fillId="0" borderId="3" xfId="0" applyNumberFormat="1" applyFont="1" applyBorder="1" applyAlignment="1">
      <alignment horizontal="left" vertical="center"/>
    </xf>
    <xf numFmtId="166" fontId="7" fillId="0" borderId="4" xfId="0" applyNumberFormat="1" applyFont="1" applyBorder="1" applyAlignment="1">
      <alignment horizontal="right" vertical="center"/>
    </xf>
    <xf numFmtId="166" fontId="7" fillId="0" borderId="0" xfId="0" applyNumberFormat="1" applyFont="1" applyAlignment="1">
      <alignment horizontal="right" vertical="center"/>
    </xf>
    <xf numFmtId="0" fontId="2" fillId="3" borderId="0" xfId="0" applyFont="1" applyFill="1" applyAlignment="1">
      <alignment horizontal="left" vertical="center"/>
    </xf>
    <xf numFmtId="0" fontId="2" fillId="3" borderId="0" xfId="0" applyFont="1" applyFill="1" applyAlignment="1">
      <alignment horizontal="right" vertical="center"/>
    </xf>
  </cellXfs>
  <cellStyles count="2">
    <cellStyle name="Normal" xfId="0" builtinId="0"/>
    <cellStyle name="Normal 2" xfId="1" xr:uid="{2E081884-2A09-B448-BF80-BA6986B8AEF0}"/>
  </cellStyles>
  <dxfs count="22">
    <dxf>
      <fill>
        <patternFill>
          <bgColor theme="7" tint="0.79998168889431442"/>
        </patternFill>
      </fill>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right" vertical="center" textRotation="0" wrapText="0" indent="0" justifyLastLine="0" shrinkToFit="0" readingOrder="0"/>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right" vertical="center" textRotation="0" wrapText="0" indent="0" justifyLastLine="0" shrinkToFit="0" readingOrder="0"/>
      <border diagonalUp="0" diagonalDown="0" outline="0">
        <left style="thin">
          <color theme="6" tint="0.59996337778862885"/>
        </left>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left/>
        <right style="thin">
          <color theme="6" tint="0.59996337778862885"/>
        </right>
        <top style="thin">
          <color theme="6" tint="0.59996337778862885"/>
        </top>
        <bottom style="thin">
          <color theme="6" tint="0.59996337778862885"/>
        </bottom>
        <vertical/>
      </border>
    </dxf>
    <dxf>
      <font>
        <b val="0"/>
        <i val="0"/>
        <strike val="0"/>
        <condense val="0"/>
        <extend val="0"/>
        <outline val="0"/>
        <shadow val="0"/>
        <u val="none"/>
        <vertAlign val="baseline"/>
        <sz val="1"/>
        <color theme="0"/>
        <name val="굴림"/>
        <family val="3"/>
        <charset val="129"/>
        <scheme val="none"/>
      </font>
      <numFmt numFmtId="0" formatCode="General"/>
      <fill>
        <patternFill patternType="solid">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left"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charset val="129"/>
        <scheme val="none"/>
      </font>
      <fill>
        <patternFill patternType="none">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165" formatCode="h:mm;@"/>
      <fill>
        <patternFill patternType="none">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164" formatCode="mm&quot;/&quot;dd&quot;/&quot;yy;@"/>
      <fill>
        <patternFill patternType="none">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0" formatCode="General"/>
      <fill>
        <patternFill patternType="none">
          <fgColor indexed="64"/>
          <bgColor theme="0"/>
        </patternFill>
      </fill>
      <alignment horizontal="center" vertical="center" textRotation="0" wrapText="0" indent="0" justifyLastLine="0" shrinkToFit="0" readingOrder="0"/>
      <border diagonalUp="0" diagonalDown="0" outline="0">
        <left/>
        <right style="thin">
          <color theme="6" tint="0.59996337778862885"/>
        </right>
        <top style="thin">
          <color theme="6" tint="0.59996337778862885"/>
        </top>
        <bottom style="thin">
          <color theme="6" tint="0.59996337778862885"/>
        </bottom>
      </border>
    </dxf>
    <dxf>
      <border>
        <top style="thin">
          <color theme="6" tint="0.59996337778862885"/>
        </top>
      </border>
    </dxf>
    <dxf>
      <border diagonalUp="0" diagonalDown="0">
        <left/>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dxf>
    <dxf>
      <border>
        <bottom style="thin">
          <color theme="6" tint="0.59996337778862885"/>
        </bottom>
      </border>
    </dxf>
    <dxf>
      <font>
        <b/>
        <i val="0"/>
        <strike val="0"/>
        <condense val="0"/>
        <extend val="0"/>
        <outline val="0"/>
        <shadow val="0"/>
        <u val="none"/>
        <vertAlign val="baseline"/>
        <sz val="11"/>
        <color theme="0"/>
        <name val="굴림"/>
        <family val="3"/>
        <charset val="129"/>
        <scheme val="none"/>
      </font>
      <numFmt numFmtId="166" formatCode="yyyy/mm/dd"/>
      <fill>
        <patternFill patternType="solid">
          <fgColor indexed="64"/>
          <bgColor theme="9"/>
        </patternFill>
      </fill>
      <alignment horizontal="left" vertical="center" textRotation="0" wrapText="0" indent="0" justifyLastLine="0" shrinkToFit="0" readingOrder="0"/>
    </dxf>
  </dxfs>
  <tableStyles count="0" defaultTableStyle="TableStyleMedium2" defaultPivotStyle="PivotStyleLight16"/>
  <colors>
    <mruColors>
      <color rgb="FFD57E7E"/>
      <color rgb="FFFAF9F6"/>
      <color rgb="FFF5F7F8"/>
      <color rgb="FFBFA400"/>
      <color rgb="FF7F7F7F"/>
      <color rgb="FF595959"/>
      <color rgb="FF7C9D96"/>
      <color rgb="FF958B7C"/>
      <color rgb="FFE6B325"/>
      <color rgb="FF2A567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CF1CA70-B8DA-4ADA-9B22-302960093E18}" name="전체" displayName="전체" ref="A1:P706" totalsRowShown="0" headerRowDxfId="21" dataDxfId="19" headerRowBorderDxfId="20" tableBorderDxfId="18" totalsRowBorderDxfId="17">
  <sortState xmlns:xlrd2="http://schemas.microsoft.com/office/spreadsheetml/2017/richdata2" ref="A2:P706">
    <sortCondition ref="B200:B706"/>
  </sortState>
  <tableColumns count="16">
    <tableColumn id="1" xr3:uid="{DC85AE02-0EA8-42E3-87F8-D865EFA4C2E6}" name="횟수" dataDxfId="16">
      <calculatedColumnFormula>N(A1)+1</calculatedColumnFormula>
    </tableColumn>
    <tableColumn id="2" xr3:uid="{B48C796F-E8C4-41A8-BCBF-8301C4ACBAA1}" name="날짜" dataDxfId="15"/>
    <tableColumn id="4" xr3:uid="{0982F33A-F661-4470-82DC-9010353F0976}" name="시간" dataDxfId="14"/>
    <tableColumn id="5" xr3:uid="{36F5BE2E-308F-4A12-B91B-50C9A00FBDFC}" name="제작사" dataDxfId="13"/>
    <tableColumn id="6" xr3:uid="{9EBAAD07-3822-40DC-8509-3824D2EA9ECB}" name="시즌" dataDxfId="12"/>
    <tableColumn id="7" xr3:uid="{13EC2912-E34E-496D-A727-7E5D62D23C1C}" name="장르" dataDxfId="11"/>
    <tableColumn id="8" xr3:uid="{F6BCF58A-D337-4D1E-9C37-8C8EE7094378}" name="극" dataDxfId="10"/>
    <tableColumn id="18" xr3:uid="{F9A57261-368E-4D7A-A8FB-E2D256003A37}" name="자n" dataDxfId="9"/>
    <tableColumn id="9" xr3:uid="{D2D74C4D-6259-4846-847D-4CDCDA777F11}" name="캐슷" dataDxfId="8"/>
    <tableColumn id="12" xr3:uid="{33891BFD-5636-4885-9C06-9FDF54A496F7}" name="가격" dataDxfId="7"/>
    <tableColumn id="13" xr3:uid="{C87BCB63-7DDA-47D4-896C-AA919F4BD984}" name="극장" dataDxfId="6"/>
    <tableColumn id="3" xr3:uid="{D0C2394A-0151-764C-8473-A40EBB50F95D}" name="캐보" dataDxfId="5"/>
    <tableColumn id="10" xr3:uid="{2AC81BF4-8913-FE47-A8CF-DB8AF6BF5947}" name="후기" dataDxfId="4"/>
    <tableColumn id="11" xr3:uid="{13FCC05F-283B-FF40-AFF3-973A3EC7C428}" name="L1" dataDxfId="3"/>
    <tableColumn id="14" xr3:uid="{6C402620-F383-6846-A38C-7174940478F8}" name="L2" dataDxfId="2"/>
    <tableColumn id="15" xr3:uid="{BCB3F920-9D4A-7741-8D5F-63E4E1EE292F}" name="CB" dataDxfId="1"/>
  </tableColumns>
  <tableStyleInfo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m.dcinside.com/board/theaterM/2844215" TargetMode="External"/><Relationship Id="rId5" Type="http://schemas.openxmlformats.org/officeDocument/2006/relationships/comments" Target="../comments1.xml"/><Relationship Id="rId4"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B8FC5-3A29-48CA-894D-6639F6E020DC}">
  <sheetPr codeName="Sheet1"/>
  <dimension ref="A1:T706"/>
  <sheetViews>
    <sheetView tabSelected="1" zoomScaleNormal="205" workbookViewId="0">
      <pane ySplit="1" topLeftCell="A621" activePane="bottomLeft" state="frozen"/>
      <selection pane="bottomLeft" activeCell="D640" sqref="D640"/>
    </sheetView>
  </sheetViews>
  <sheetFormatPr baseColWidth="10" defaultColWidth="8.6640625" defaultRowHeight="17" customHeight="1"/>
  <cols>
    <col min="1" max="1" width="6.6640625" style="13" customWidth="1"/>
    <col min="2" max="2" width="10.83203125" style="43" customWidth="1"/>
    <col min="3" max="3" width="7.5" style="44" customWidth="1"/>
    <col min="4" max="4" width="28.83203125" style="13" customWidth="1"/>
    <col min="5" max="5" width="13.33203125" style="13" customWidth="1"/>
    <col min="6" max="6" width="15.1640625" style="13" customWidth="1"/>
    <col min="7" max="7" width="35.5" style="45" bestFit="1" customWidth="1"/>
    <col min="8" max="8" width="12.83203125" style="13" customWidth="1"/>
    <col min="9" max="9" width="223" style="3" bestFit="1" customWidth="1"/>
    <col min="10" max="10" width="0.1640625" style="14" customWidth="1"/>
    <col min="11" max="11" width="20.33203125" style="13" bestFit="1" customWidth="1"/>
    <col min="12" max="14" width="8.6640625" style="1" customWidth="1"/>
    <col min="15" max="15" width="8.6640625" style="4" customWidth="1"/>
    <col min="16" max="16" width="8.6640625" style="4"/>
    <col min="17" max="17" width="8.6640625" style="13"/>
    <col min="18" max="18" width="8.6640625" style="4"/>
    <col min="19" max="20" width="8.6640625" style="1"/>
    <col min="21" max="16384" width="8.6640625" style="13"/>
  </cols>
  <sheetData>
    <row r="1" spans="1:20" s="12" customFormat="1" ht="17" customHeight="1">
      <c r="A1" s="15" t="s">
        <v>754</v>
      </c>
      <c r="B1" s="16" t="s">
        <v>755</v>
      </c>
      <c r="C1" s="17" t="s">
        <v>867</v>
      </c>
      <c r="D1" s="10" t="s">
        <v>868</v>
      </c>
      <c r="E1" s="10" t="s">
        <v>0</v>
      </c>
      <c r="F1" s="10" t="s">
        <v>756</v>
      </c>
      <c r="G1" s="18" t="s">
        <v>1</v>
      </c>
      <c r="H1" s="10" t="s">
        <v>2</v>
      </c>
      <c r="I1" s="2" t="s">
        <v>3</v>
      </c>
      <c r="J1" s="9" t="s">
        <v>918</v>
      </c>
      <c r="K1" s="10" t="s">
        <v>4</v>
      </c>
      <c r="L1" s="11" t="s">
        <v>1214</v>
      </c>
      <c r="M1" s="11" t="s">
        <v>1215</v>
      </c>
      <c r="N1" s="11" t="s">
        <v>1216</v>
      </c>
      <c r="O1" s="11" t="s">
        <v>1217</v>
      </c>
      <c r="P1" s="11" t="s">
        <v>3256</v>
      </c>
      <c r="R1" s="69"/>
      <c r="S1" s="68"/>
      <c r="T1" s="68"/>
    </row>
    <row r="2" spans="1:20" ht="17" customHeight="1">
      <c r="A2" s="19">
        <f t="shared" ref="A2:A65" si="0">N(A1)+1</f>
        <v>1</v>
      </c>
      <c r="B2" s="20">
        <v>43453</v>
      </c>
      <c r="C2" s="21">
        <v>0.625</v>
      </c>
      <c r="D2" s="22" t="s">
        <v>5</v>
      </c>
      <c r="E2" s="22" t="s">
        <v>6</v>
      </c>
      <c r="F2" s="22" t="s">
        <v>7</v>
      </c>
      <c r="G2" s="23" t="s">
        <v>8</v>
      </c>
      <c r="H2" s="22" t="s">
        <v>828</v>
      </c>
      <c r="I2" s="5" t="s">
        <v>9</v>
      </c>
      <c r="J2" s="50">
        <v>126000</v>
      </c>
      <c r="K2" s="19" t="s">
        <v>11</v>
      </c>
      <c r="L2" s="46" t="s">
        <v>1218</v>
      </c>
      <c r="M2" s="46" t="s">
        <v>1219</v>
      </c>
      <c r="N2" s="46" t="s">
        <v>16</v>
      </c>
      <c r="O2" s="47" t="s">
        <v>16</v>
      </c>
      <c r="P2" s="62" t="s">
        <v>3258</v>
      </c>
    </row>
    <row r="3" spans="1:20" ht="17" customHeight="1">
      <c r="A3" s="19">
        <f t="shared" si="0"/>
        <v>2</v>
      </c>
      <c r="B3" s="20">
        <v>43463</v>
      </c>
      <c r="C3" s="21">
        <v>0.70833333333333337</v>
      </c>
      <c r="D3" s="22" t="s">
        <v>12</v>
      </c>
      <c r="E3" s="22" t="s">
        <v>13</v>
      </c>
      <c r="F3" s="22" t="s">
        <v>7</v>
      </c>
      <c r="G3" s="23" t="s">
        <v>14</v>
      </c>
      <c r="H3" s="22" t="s">
        <v>828</v>
      </c>
      <c r="I3" s="5" t="s">
        <v>15</v>
      </c>
      <c r="J3" s="50">
        <v>0</v>
      </c>
      <c r="K3" s="19" t="s">
        <v>17</v>
      </c>
      <c r="L3" s="46" t="s">
        <v>1220</v>
      </c>
      <c r="M3" s="46" t="s">
        <v>1221</v>
      </c>
      <c r="N3" s="46" t="s">
        <v>16</v>
      </c>
      <c r="O3" s="47" t="s">
        <v>16</v>
      </c>
      <c r="P3" s="62" t="s">
        <v>3257</v>
      </c>
      <c r="R3" s="62"/>
    </row>
    <row r="4" spans="1:20" ht="17" customHeight="1">
      <c r="A4" s="19">
        <f t="shared" si="0"/>
        <v>3</v>
      </c>
      <c r="B4" s="20">
        <v>43478</v>
      </c>
      <c r="C4" s="21">
        <v>0.58333333333333337</v>
      </c>
      <c r="D4" s="22" t="s">
        <v>18</v>
      </c>
      <c r="E4" s="22" t="s">
        <v>19</v>
      </c>
      <c r="F4" s="22" t="s">
        <v>7</v>
      </c>
      <c r="G4" s="23" t="s">
        <v>20</v>
      </c>
      <c r="H4" s="22" t="s">
        <v>828</v>
      </c>
      <c r="I4" s="5" t="s">
        <v>21</v>
      </c>
      <c r="J4" s="50">
        <v>50000</v>
      </c>
      <c r="K4" s="19" t="s">
        <v>22</v>
      </c>
      <c r="L4" s="46" t="s">
        <v>1222</v>
      </c>
      <c r="M4" s="46" t="s">
        <v>1223</v>
      </c>
      <c r="N4" s="46" t="s">
        <v>3163</v>
      </c>
      <c r="O4" s="47" t="s">
        <v>2984</v>
      </c>
      <c r="P4" s="62" t="s">
        <v>3259</v>
      </c>
    </row>
    <row r="5" spans="1:20" ht="17" customHeight="1">
      <c r="A5" s="19">
        <f t="shared" si="0"/>
        <v>4</v>
      </c>
      <c r="B5" s="20">
        <v>43495</v>
      </c>
      <c r="C5" s="21">
        <v>0.625</v>
      </c>
      <c r="D5" s="22" t="s">
        <v>5</v>
      </c>
      <c r="E5" s="22" t="s">
        <v>6</v>
      </c>
      <c r="F5" s="22" t="s">
        <v>7</v>
      </c>
      <c r="G5" s="23" t="s">
        <v>8</v>
      </c>
      <c r="H5" s="22" t="s">
        <v>829</v>
      </c>
      <c r="I5" s="5" t="s">
        <v>23</v>
      </c>
      <c r="J5" s="50">
        <v>127000</v>
      </c>
      <c r="K5" s="19" t="s">
        <v>11</v>
      </c>
      <c r="L5" s="46" t="s">
        <v>1224</v>
      </c>
      <c r="M5" s="46" t="s">
        <v>1225</v>
      </c>
      <c r="N5" s="46" t="s">
        <v>16</v>
      </c>
      <c r="O5" s="47" t="s">
        <v>16</v>
      </c>
      <c r="P5" s="62" t="s">
        <v>3260</v>
      </c>
    </row>
    <row r="6" spans="1:20" ht="17" customHeight="1">
      <c r="A6" s="19">
        <f t="shared" si="0"/>
        <v>5</v>
      </c>
      <c r="B6" s="20">
        <v>43506</v>
      </c>
      <c r="C6" s="21">
        <v>0.79166666666666663</v>
      </c>
      <c r="D6" s="22" t="s">
        <v>5</v>
      </c>
      <c r="E6" s="22" t="s">
        <v>6</v>
      </c>
      <c r="F6" s="22" t="s">
        <v>7</v>
      </c>
      <c r="G6" s="23" t="s">
        <v>8</v>
      </c>
      <c r="H6" s="22" t="s">
        <v>830</v>
      </c>
      <c r="I6" s="5" t="s">
        <v>24</v>
      </c>
      <c r="J6" s="50">
        <v>57000</v>
      </c>
      <c r="K6" s="19" t="s">
        <v>11</v>
      </c>
      <c r="L6" s="46" t="s">
        <v>1226</v>
      </c>
      <c r="M6" s="46" t="s">
        <v>1227</v>
      </c>
      <c r="N6" s="46" t="s">
        <v>16</v>
      </c>
      <c r="O6" s="47" t="s">
        <v>16</v>
      </c>
      <c r="P6" s="62" t="s">
        <v>3261</v>
      </c>
    </row>
    <row r="7" spans="1:20" ht="17" customHeight="1">
      <c r="A7" s="19">
        <f t="shared" si="0"/>
        <v>6</v>
      </c>
      <c r="B7" s="20">
        <v>43537</v>
      </c>
      <c r="C7" s="21">
        <v>0.83333333333333337</v>
      </c>
      <c r="D7" s="22" t="s">
        <v>18</v>
      </c>
      <c r="E7" s="22" t="s">
        <v>19</v>
      </c>
      <c r="F7" s="22" t="s">
        <v>7</v>
      </c>
      <c r="G7" s="23" t="s">
        <v>20</v>
      </c>
      <c r="H7" s="22" t="s">
        <v>829</v>
      </c>
      <c r="I7" s="5" t="s">
        <v>25</v>
      </c>
      <c r="J7" s="50">
        <v>42000</v>
      </c>
      <c r="K7" s="19" t="s">
        <v>22</v>
      </c>
      <c r="L7" s="46" t="s">
        <v>1228</v>
      </c>
      <c r="M7" s="46" t="s">
        <v>1229</v>
      </c>
      <c r="N7" s="46" t="s">
        <v>3164</v>
      </c>
      <c r="O7" s="47" t="s">
        <v>2985</v>
      </c>
      <c r="P7" s="62" t="s">
        <v>3262</v>
      </c>
    </row>
    <row r="8" spans="1:20" ht="17" customHeight="1">
      <c r="A8" s="19">
        <f t="shared" si="0"/>
        <v>7</v>
      </c>
      <c r="B8" s="20">
        <v>43558</v>
      </c>
      <c r="C8" s="21">
        <v>0.625</v>
      </c>
      <c r="D8" s="22" t="s">
        <v>18</v>
      </c>
      <c r="E8" s="22" t="s">
        <v>19</v>
      </c>
      <c r="F8" s="22" t="s">
        <v>7</v>
      </c>
      <c r="G8" s="23" t="s">
        <v>20</v>
      </c>
      <c r="H8" s="22" t="s">
        <v>830</v>
      </c>
      <c r="I8" s="5" t="s">
        <v>26</v>
      </c>
      <c r="J8" s="50">
        <v>43000</v>
      </c>
      <c r="K8" s="19" t="s">
        <v>22</v>
      </c>
      <c r="L8" s="46" t="s">
        <v>1230</v>
      </c>
      <c r="M8" s="46" t="s">
        <v>1231</v>
      </c>
      <c r="N8" s="46" t="s">
        <v>3165</v>
      </c>
      <c r="O8" s="47" t="s">
        <v>2986</v>
      </c>
      <c r="P8" s="62" t="s">
        <v>3263</v>
      </c>
    </row>
    <row r="9" spans="1:20" ht="17" customHeight="1">
      <c r="A9" s="19">
        <f t="shared" si="0"/>
        <v>8</v>
      </c>
      <c r="B9" s="20">
        <v>43565</v>
      </c>
      <c r="C9" s="21">
        <v>0.83333333333333337</v>
      </c>
      <c r="D9" s="22" t="s">
        <v>27</v>
      </c>
      <c r="E9" s="22" t="s">
        <v>28</v>
      </c>
      <c r="F9" s="22" t="s">
        <v>7</v>
      </c>
      <c r="G9" s="23" t="s">
        <v>29</v>
      </c>
      <c r="H9" s="22" t="s">
        <v>828</v>
      </c>
      <c r="I9" s="5" t="s">
        <v>30</v>
      </c>
      <c r="J9" s="50">
        <v>99000</v>
      </c>
      <c r="K9" s="19" t="s">
        <v>31</v>
      </c>
      <c r="L9" s="46" t="s">
        <v>1232</v>
      </c>
      <c r="M9" s="46" t="s">
        <v>1233</v>
      </c>
      <c r="N9" s="46" t="s">
        <v>3166</v>
      </c>
      <c r="O9" s="47" t="s">
        <v>2987</v>
      </c>
      <c r="P9" s="62" t="s">
        <v>3264</v>
      </c>
    </row>
    <row r="10" spans="1:20" ht="17" customHeight="1">
      <c r="A10" s="19">
        <f t="shared" si="0"/>
        <v>9</v>
      </c>
      <c r="B10" s="20">
        <v>43589</v>
      </c>
      <c r="C10" s="21">
        <v>0.79166666666666663</v>
      </c>
      <c r="D10" s="22" t="s">
        <v>27</v>
      </c>
      <c r="E10" s="22" t="s">
        <v>28</v>
      </c>
      <c r="F10" s="22" t="s">
        <v>7</v>
      </c>
      <c r="G10" s="23" t="s">
        <v>29</v>
      </c>
      <c r="H10" s="22" t="s">
        <v>829</v>
      </c>
      <c r="I10" s="5" t="s">
        <v>32</v>
      </c>
      <c r="J10" s="50">
        <v>19555</v>
      </c>
      <c r="K10" s="19" t="s">
        <v>31</v>
      </c>
      <c r="L10" s="46" t="s">
        <v>1234</v>
      </c>
      <c r="M10" s="46" t="s">
        <v>1235</v>
      </c>
      <c r="N10" s="46" t="s">
        <v>3167</v>
      </c>
      <c r="O10" s="47" t="s">
        <v>2988</v>
      </c>
      <c r="P10" s="62" t="s">
        <v>3265</v>
      </c>
    </row>
    <row r="11" spans="1:20" ht="17" customHeight="1">
      <c r="A11" s="19">
        <f t="shared" si="0"/>
        <v>10</v>
      </c>
      <c r="B11" s="20">
        <v>43596</v>
      </c>
      <c r="C11" s="21">
        <v>0.79166666666666663</v>
      </c>
      <c r="D11" s="22" t="s">
        <v>27</v>
      </c>
      <c r="E11" s="22" t="s">
        <v>28</v>
      </c>
      <c r="F11" s="22" t="s">
        <v>7</v>
      </c>
      <c r="G11" s="23" t="s">
        <v>29</v>
      </c>
      <c r="H11" s="22" t="s">
        <v>830</v>
      </c>
      <c r="I11" s="5" t="s">
        <v>32</v>
      </c>
      <c r="J11" s="50">
        <v>99000</v>
      </c>
      <c r="K11" s="19" t="s">
        <v>31</v>
      </c>
      <c r="L11" s="46" t="s">
        <v>1236</v>
      </c>
      <c r="M11" s="46" t="s">
        <v>1237</v>
      </c>
      <c r="N11" s="46" t="s">
        <v>3168</v>
      </c>
      <c r="O11" s="47" t="s">
        <v>2989</v>
      </c>
      <c r="P11" s="62" t="s">
        <v>3266</v>
      </c>
    </row>
    <row r="12" spans="1:20" ht="17" customHeight="1">
      <c r="A12" s="19">
        <f t="shared" si="0"/>
        <v>11</v>
      </c>
      <c r="B12" s="20">
        <v>43599</v>
      </c>
      <c r="C12" s="21">
        <v>0.83333333333333337</v>
      </c>
      <c r="D12" s="22" t="s">
        <v>27</v>
      </c>
      <c r="E12" s="22" t="s">
        <v>28</v>
      </c>
      <c r="F12" s="22" t="s">
        <v>7</v>
      </c>
      <c r="G12" s="23" t="s">
        <v>29</v>
      </c>
      <c r="H12" s="22" t="s">
        <v>831</v>
      </c>
      <c r="I12" s="5" t="s">
        <v>33</v>
      </c>
      <c r="J12" s="50">
        <v>98000</v>
      </c>
      <c r="K12" s="19" t="s">
        <v>31</v>
      </c>
      <c r="L12" s="46" t="s">
        <v>1238</v>
      </c>
      <c r="M12" s="46" t="s">
        <v>1239</v>
      </c>
      <c r="N12" s="46" t="s">
        <v>3169</v>
      </c>
      <c r="O12" s="47" t="s">
        <v>2990</v>
      </c>
      <c r="P12" s="62" t="s">
        <v>3267</v>
      </c>
    </row>
    <row r="13" spans="1:20" ht="17" customHeight="1">
      <c r="A13" s="19">
        <f t="shared" si="0"/>
        <v>12</v>
      </c>
      <c r="B13" s="20">
        <v>43601</v>
      </c>
      <c r="C13" s="21">
        <v>0.83333333333333337</v>
      </c>
      <c r="D13" s="22" t="s">
        <v>18</v>
      </c>
      <c r="E13" s="22" t="s">
        <v>19</v>
      </c>
      <c r="F13" s="22" t="s">
        <v>7</v>
      </c>
      <c r="G13" s="23" t="s">
        <v>20</v>
      </c>
      <c r="H13" s="22" t="s">
        <v>831</v>
      </c>
      <c r="I13" s="5" t="s">
        <v>34</v>
      </c>
      <c r="J13" s="50">
        <v>54000</v>
      </c>
      <c r="K13" s="19" t="s">
        <v>22</v>
      </c>
      <c r="L13" s="46" t="s">
        <v>1240</v>
      </c>
      <c r="M13" s="46" t="s">
        <v>1241</v>
      </c>
      <c r="N13" s="46" t="s">
        <v>3170</v>
      </c>
      <c r="O13" s="47" t="s">
        <v>2991</v>
      </c>
      <c r="P13" s="62" t="s">
        <v>3268</v>
      </c>
    </row>
    <row r="14" spans="1:20" ht="17" customHeight="1">
      <c r="A14" s="19">
        <f t="shared" si="0"/>
        <v>13</v>
      </c>
      <c r="B14" s="20">
        <v>43606</v>
      </c>
      <c r="C14" s="21">
        <v>0.83333333333333337</v>
      </c>
      <c r="D14" s="22" t="s">
        <v>27</v>
      </c>
      <c r="E14" s="22" t="s">
        <v>28</v>
      </c>
      <c r="F14" s="22" t="s">
        <v>7</v>
      </c>
      <c r="G14" s="23" t="s">
        <v>29</v>
      </c>
      <c r="H14" s="22" t="s">
        <v>832</v>
      </c>
      <c r="I14" s="5" t="s">
        <v>35</v>
      </c>
      <c r="J14" s="50">
        <v>85000</v>
      </c>
      <c r="K14" s="19" t="s">
        <v>31</v>
      </c>
      <c r="L14" s="46" t="s">
        <v>1242</v>
      </c>
      <c r="M14" s="46" t="s">
        <v>1243</v>
      </c>
      <c r="N14" s="46" t="s">
        <v>3171</v>
      </c>
      <c r="O14" s="47" t="s">
        <v>2992</v>
      </c>
      <c r="P14" s="62" t="s">
        <v>3269</v>
      </c>
    </row>
    <row r="15" spans="1:20" ht="17" customHeight="1">
      <c r="A15" s="19">
        <f t="shared" si="0"/>
        <v>14</v>
      </c>
      <c r="B15" s="20">
        <v>43607</v>
      </c>
      <c r="C15" s="21">
        <v>0.83333333333333337</v>
      </c>
      <c r="D15" s="22" t="s">
        <v>27</v>
      </c>
      <c r="E15" s="22" t="s">
        <v>28</v>
      </c>
      <c r="F15" s="22" t="s">
        <v>7</v>
      </c>
      <c r="G15" s="23" t="s">
        <v>29</v>
      </c>
      <c r="H15" s="22" t="s">
        <v>833</v>
      </c>
      <c r="I15" s="5" t="s">
        <v>36</v>
      </c>
      <c r="J15" s="50">
        <v>19900</v>
      </c>
      <c r="K15" s="19" t="s">
        <v>31</v>
      </c>
      <c r="L15" s="46" t="s">
        <v>1244</v>
      </c>
      <c r="M15" s="46" t="s">
        <v>1245</v>
      </c>
      <c r="N15" s="46" t="s">
        <v>3172</v>
      </c>
      <c r="O15" s="47" t="s">
        <v>2993</v>
      </c>
      <c r="P15" s="62" t="s">
        <v>3270</v>
      </c>
    </row>
    <row r="16" spans="1:20" ht="17" customHeight="1">
      <c r="A16" s="19">
        <f t="shared" si="0"/>
        <v>15</v>
      </c>
      <c r="B16" s="20">
        <v>43611</v>
      </c>
      <c r="C16" s="21">
        <v>0.79166666666666663</v>
      </c>
      <c r="D16" s="22" t="s">
        <v>27</v>
      </c>
      <c r="E16" s="22" t="s">
        <v>28</v>
      </c>
      <c r="F16" s="22" t="s">
        <v>7</v>
      </c>
      <c r="G16" s="23" t="s">
        <v>29</v>
      </c>
      <c r="H16" s="22" t="s">
        <v>834</v>
      </c>
      <c r="I16" s="5" t="s">
        <v>37</v>
      </c>
      <c r="J16" s="50">
        <v>19000</v>
      </c>
      <c r="K16" s="19" t="s">
        <v>31</v>
      </c>
      <c r="L16" s="46" t="s">
        <v>1246</v>
      </c>
      <c r="M16" s="46" t="s">
        <v>1247</v>
      </c>
      <c r="N16" s="46" t="s">
        <v>3173</v>
      </c>
      <c r="O16" s="47" t="s">
        <v>2994</v>
      </c>
      <c r="P16" s="62" t="s">
        <v>3271</v>
      </c>
    </row>
    <row r="17" spans="1:16" ht="17" customHeight="1">
      <c r="A17" s="19">
        <f t="shared" si="0"/>
        <v>16</v>
      </c>
      <c r="B17" s="20">
        <v>43613</v>
      </c>
      <c r="C17" s="21">
        <v>0.83333333333333337</v>
      </c>
      <c r="D17" s="22" t="s">
        <v>27</v>
      </c>
      <c r="E17" s="22" t="s">
        <v>28</v>
      </c>
      <c r="F17" s="22" t="s">
        <v>7</v>
      </c>
      <c r="G17" s="23" t="s">
        <v>29</v>
      </c>
      <c r="H17" s="22" t="s">
        <v>835</v>
      </c>
      <c r="I17" s="5" t="s">
        <v>38</v>
      </c>
      <c r="J17" s="50">
        <v>19000</v>
      </c>
      <c r="K17" s="19" t="s">
        <v>31</v>
      </c>
      <c r="L17" s="46" t="s">
        <v>1248</v>
      </c>
      <c r="M17" s="46" t="s">
        <v>1249</v>
      </c>
      <c r="N17" s="46" t="s">
        <v>3174</v>
      </c>
      <c r="O17" s="47" t="s">
        <v>2995</v>
      </c>
      <c r="P17" s="62" t="s">
        <v>3272</v>
      </c>
    </row>
    <row r="18" spans="1:16" ht="17" customHeight="1">
      <c r="A18" s="19">
        <f t="shared" si="0"/>
        <v>17</v>
      </c>
      <c r="B18" s="20">
        <v>43615</v>
      </c>
      <c r="C18" s="21">
        <v>0.83333333333333337</v>
      </c>
      <c r="D18" s="22" t="s">
        <v>27</v>
      </c>
      <c r="E18" s="22" t="s">
        <v>28</v>
      </c>
      <c r="F18" s="22" t="s">
        <v>7</v>
      </c>
      <c r="G18" s="23" t="s">
        <v>29</v>
      </c>
      <c r="H18" s="22" t="s">
        <v>836</v>
      </c>
      <c r="I18" s="5" t="s">
        <v>39</v>
      </c>
      <c r="J18" s="50">
        <v>19900</v>
      </c>
      <c r="K18" s="19" t="s">
        <v>31</v>
      </c>
      <c r="L18" s="46" t="s">
        <v>1250</v>
      </c>
      <c r="M18" s="46" t="s">
        <v>1251</v>
      </c>
      <c r="N18" s="46" t="s">
        <v>3175</v>
      </c>
      <c r="O18" s="47" t="s">
        <v>2996</v>
      </c>
      <c r="P18" s="62" t="s">
        <v>3273</v>
      </c>
    </row>
    <row r="19" spans="1:16" ht="17" customHeight="1">
      <c r="A19" s="19">
        <f t="shared" si="0"/>
        <v>18</v>
      </c>
      <c r="B19" s="20">
        <v>43618</v>
      </c>
      <c r="C19" s="21">
        <v>0.58333333333333337</v>
      </c>
      <c r="D19" s="22" t="s">
        <v>27</v>
      </c>
      <c r="E19" s="22" t="s">
        <v>28</v>
      </c>
      <c r="F19" s="22" t="s">
        <v>7</v>
      </c>
      <c r="G19" s="23" t="s">
        <v>29</v>
      </c>
      <c r="H19" s="22" t="s">
        <v>837</v>
      </c>
      <c r="I19" s="5" t="s">
        <v>40</v>
      </c>
      <c r="J19" s="50">
        <v>43000</v>
      </c>
      <c r="K19" s="19" t="s">
        <v>31</v>
      </c>
      <c r="L19" s="46" t="s">
        <v>1252</v>
      </c>
      <c r="M19" s="46" t="s">
        <v>1253</v>
      </c>
      <c r="N19" s="46" t="s">
        <v>3176</v>
      </c>
      <c r="O19" s="47" t="s">
        <v>2997</v>
      </c>
      <c r="P19" s="62" t="s">
        <v>3274</v>
      </c>
    </row>
    <row r="20" spans="1:16" ht="17" customHeight="1">
      <c r="A20" s="19">
        <f t="shared" si="0"/>
        <v>19</v>
      </c>
      <c r="B20" s="20">
        <v>43634</v>
      </c>
      <c r="C20" s="21">
        <v>0.83333333333333337</v>
      </c>
      <c r="D20" s="22" t="s">
        <v>41</v>
      </c>
      <c r="E20" s="24" t="s">
        <v>13</v>
      </c>
      <c r="F20" s="22" t="s">
        <v>42</v>
      </c>
      <c r="G20" s="23" t="s">
        <v>43</v>
      </c>
      <c r="H20" s="22" t="s">
        <v>828</v>
      </c>
      <c r="I20" s="5" t="s">
        <v>44</v>
      </c>
      <c r="J20" s="50">
        <v>0</v>
      </c>
      <c r="K20" s="19" t="s">
        <v>16</v>
      </c>
      <c r="L20" s="46" t="s">
        <v>1254</v>
      </c>
      <c r="M20" s="46" t="s">
        <v>1255</v>
      </c>
      <c r="N20" s="46" t="s">
        <v>2998</v>
      </c>
      <c r="O20" s="47" t="s">
        <v>16</v>
      </c>
      <c r="P20" s="62" t="s">
        <v>3275</v>
      </c>
    </row>
    <row r="21" spans="1:16" ht="17" customHeight="1">
      <c r="A21" s="19">
        <f t="shared" si="0"/>
        <v>20</v>
      </c>
      <c r="B21" s="20">
        <v>43649</v>
      </c>
      <c r="C21" s="21">
        <v>0.83333333333333337</v>
      </c>
      <c r="D21" s="22" t="s">
        <v>41</v>
      </c>
      <c r="E21" s="24" t="s">
        <v>13</v>
      </c>
      <c r="F21" s="22" t="s">
        <v>7</v>
      </c>
      <c r="G21" s="23" t="s">
        <v>43</v>
      </c>
      <c r="H21" s="22" t="s">
        <v>829</v>
      </c>
      <c r="I21" s="5" t="s">
        <v>45</v>
      </c>
      <c r="J21" s="50">
        <v>40600</v>
      </c>
      <c r="K21" s="19" t="s">
        <v>46</v>
      </c>
      <c r="L21" s="46" t="s">
        <v>1256</v>
      </c>
      <c r="M21" s="46" t="s">
        <v>1257</v>
      </c>
      <c r="N21" s="46" t="s">
        <v>2999</v>
      </c>
      <c r="O21" s="47" t="s">
        <v>16</v>
      </c>
      <c r="P21" s="62" t="s">
        <v>3276</v>
      </c>
    </row>
    <row r="22" spans="1:16" ht="17" customHeight="1">
      <c r="A22" s="19">
        <f t="shared" si="0"/>
        <v>21</v>
      </c>
      <c r="B22" s="20">
        <v>43658</v>
      </c>
      <c r="C22" s="21">
        <v>0.83333333333333337</v>
      </c>
      <c r="D22" s="22" t="s">
        <v>47</v>
      </c>
      <c r="E22" s="22" t="s">
        <v>48</v>
      </c>
      <c r="F22" s="22" t="s">
        <v>49</v>
      </c>
      <c r="G22" s="23" t="s">
        <v>50</v>
      </c>
      <c r="H22" s="22" t="s">
        <v>828</v>
      </c>
      <c r="I22" s="5" t="s">
        <v>51</v>
      </c>
      <c r="J22" s="50">
        <v>24000</v>
      </c>
      <c r="K22" s="19" t="s">
        <v>52</v>
      </c>
      <c r="L22" s="46" t="s">
        <v>1258</v>
      </c>
      <c r="M22" s="46" t="s">
        <v>1259</v>
      </c>
      <c r="N22" s="46" t="s">
        <v>3000</v>
      </c>
      <c r="O22" s="47" t="s">
        <v>16</v>
      </c>
      <c r="P22" s="62" t="s">
        <v>3277</v>
      </c>
    </row>
    <row r="23" spans="1:16" ht="17" customHeight="1">
      <c r="A23" s="19">
        <f t="shared" si="0"/>
        <v>22</v>
      </c>
      <c r="B23" s="20">
        <v>43664</v>
      </c>
      <c r="C23" s="21">
        <v>0.83333333333333337</v>
      </c>
      <c r="D23" s="22" t="s">
        <v>47</v>
      </c>
      <c r="E23" s="22" t="s">
        <v>48</v>
      </c>
      <c r="F23" s="22" t="s">
        <v>53</v>
      </c>
      <c r="G23" s="23" t="s">
        <v>50</v>
      </c>
      <c r="H23" s="22" t="s">
        <v>829</v>
      </c>
      <c r="I23" s="5" t="s">
        <v>54</v>
      </c>
      <c r="J23" s="50">
        <v>0</v>
      </c>
      <c r="K23" s="19" t="s">
        <v>16</v>
      </c>
      <c r="L23" s="46" t="s">
        <v>1260</v>
      </c>
      <c r="M23" s="46" t="s">
        <v>1261</v>
      </c>
      <c r="N23" s="46" t="s">
        <v>3001</v>
      </c>
      <c r="O23" s="47" t="s">
        <v>16</v>
      </c>
      <c r="P23" s="62" t="s">
        <v>3278</v>
      </c>
    </row>
    <row r="24" spans="1:16" ht="17" customHeight="1">
      <c r="A24" s="19">
        <f t="shared" si="0"/>
        <v>23</v>
      </c>
      <c r="B24" s="20">
        <v>43669</v>
      </c>
      <c r="C24" s="21">
        <v>0.83333333333333337</v>
      </c>
      <c r="D24" s="22" t="s">
        <v>55</v>
      </c>
      <c r="E24" s="24" t="s">
        <v>13</v>
      </c>
      <c r="F24" s="22" t="s">
        <v>42</v>
      </c>
      <c r="G24" s="23" t="s">
        <v>56</v>
      </c>
      <c r="H24" s="22" t="s">
        <v>828</v>
      </c>
      <c r="I24" s="5" t="s">
        <v>57</v>
      </c>
      <c r="J24" s="50">
        <v>0</v>
      </c>
      <c r="K24" s="19" t="s">
        <v>16</v>
      </c>
      <c r="L24" s="46" t="s">
        <v>1262</v>
      </c>
      <c r="M24" s="46" t="s">
        <v>1263</v>
      </c>
      <c r="N24" s="46" t="s">
        <v>3002</v>
      </c>
      <c r="O24" s="47" t="s">
        <v>16</v>
      </c>
      <c r="P24" s="62" t="s">
        <v>3279</v>
      </c>
    </row>
    <row r="25" spans="1:16" ht="17" customHeight="1">
      <c r="A25" s="19">
        <f t="shared" si="0"/>
        <v>24</v>
      </c>
      <c r="B25" s="20">
        <v>43671</v>
      </c>
      <c r="C25" s="21">
        <v>0.83333333333333337</v>
      </c>
      <c r="D25" s="22" t="s">
        <v>58</v>
      </c>
      <c r="E25" s="22" t="s">
        <v>28</v>
      </c>
      <c r="F25" s="22" t="s">
        <v>49</v>
      </c>
      <c r="G25" s="23" t="s">
        <v>59</v>
      </c>
      <c r="H25" s="22" t="s">
        <v>828</v>
      </c>
      <c r="I25" s="5" t="s">
        <v>1186</v>
      </c>
      <c r="J25" s="50">
        <v>22000</v>
      </c>
      <c r="K25" s="19" t="s">
        <v>60</v>
      </c>
      <c r="L25" s="46" t="s">
        <v>1264</v>
      </c>
      <c r="M25" s="46" t="s">
        <v>1265</v>
      </c>
      <c r="N25" s="46" t="s">
        <v>3003</v>
      </c>
      <c r="O25" s="47" t="s">
        <v>16</v>
      </c>
      <c r="P25" s="62" t="s">
        <v>3280</v>
      </c>
    </row>
    <row r="26" spans="1:16" ht="17" customHeight="1">
      <c r="A26" s="19">
        <f t="shared" si="0"/>
        <v>25</v>
      </c>
      <c r="B26" s="20">
        <v>43676</v>
      </c>
      <c r="C26" s="21">
        <v>0.83333333333333337</v>
      </c>
      <c r="D26" s="22" t="s">
        <v>41</v>
      </c>
      <c r="E26" s="24" t="s">
        <v>13</v>
      </c>
      <c r="F26" s="22" t="s">
        <v>7</v>
      </c>
      <c r="G26" s="23" t="s">
        <v>43</v>
      </c>
      <c r="H26" s="22" t="s">
        <v>830</v>
      </c>
      <c r="I26" s="5" t="s">
        <v>61</v>
      </c>
      <c r="J26" s="50">
        <v>20000</v>
      </c>
      <c r="K26" s="19" t="s">
        <v>46</v>
      </c>
      <c r="L26" s="46" t="s">
        <v>1266</v>
      </c>
      <c r="M26" s="46" t="s">
        <v>1267</v>
      </c>
      <c r="N26" s="46" t="s">
        <v>3004</v>
      </c>
      <c r="O26" s="47" t="s">
        <v>16</v>
      </c>
      <c r="P26" s="62" t="s">
        <v>3281</v>
      </c>
    </row>
    <row r="27" spans="1:16" ht="17" customHeight="1">
      <c r="A27" s="19">
        <f t="shared" si="0"/>
        <v>26</v>
      </c>
      <c r="B27" s="20">
        <v>43677</v>
      </c>
      <c r="C27" s="21">
        <v>0.66666666666666663</v>
      </c>
      <c r="D27" s="22" t="s">
        <v>55</v>
      </c>
      <c r="E27" s="24" t="s">
        <v>13</v>
      </c>
      <c r="F27" s="22" t="s">
        <v>7</v>
      </c>
      <c r="G27" s="23" t="s">
        <v>56</v>
      </c>
      <c r="H27" s="22" t="s">
        <v>829</v>
      </c>
      <c r="I27" s="5" t="s">
        <v>62</v>
      </c>
      <c r="J27" s="50">
        <v>27400</v>
      </c>
      <c r="K27" s="19" t="s">
        <v>63</v>
      </c>
      <c r="L27" s="46" t="s">
        <v>1268</v>
      </c>
      <c r="M27" s="46" t="s">
        <v>1269</v>
      </c>
      <c r="N27" s="46" t="s">
        <v>3005</v>
      </c>
      <c r="O27" s="47" t="s">
        <v>16</v>
      </c>
      <c r="P27" s="62" t="s">
        <v>3282</v>
      </c>
    </row>
    <row r="28" spans="1:16" ht="17" customHeight="1">
      <c r="A28" s="19">
        <f t="shared" si="0"/>
        <v>27</v>
      </c>
      <c r="B28" s="20">
        <v>43678</v>
      </c>
      <c r="C28" s="21">
        <v>0.83333333333333337</v>
      </c>
      <c r="D28" s="22" t="s">
        <v>64</v>
      </c>
      <c r="E28" s="22" t="s">
        <v>65</v>
      </c>
      <c r="F28" s="22" t="s">
        <v>7</v>
      </c>
      <c r="G28" s="23" t="s">
        <v>66</v>
      </c>
      <c r="H28" s="22" t="s">
        <v>828</v>
      </c>
      <c r="I28" s="5" t="s">
        <v>67</v>
      </c>
      <c r="J28" s="50">
        <v>99000</v>
      </c>
      <c r="K28" s="19" t="s">
        <v>11</v>
      </c>
      <c r="L28" s="46" t="s">
        <v>1270</v>
      </c>
      <c r="M28" s="46" t="s">
        <v>1271</v>
      </c>
      <c r="N28" s="46" t="s">
        <v>3177</v>
      </c>
      <c r="O28" s="47" t="s">
        <v>3006</v>
      </c>
      <c r="P28" s="62" t="s">
        <v>3283</v>
      </c>
    </row>
    <row r="29" spans="1:16" ht="17" customHeight="1">
      <c r="A29" s="19">
        <f t="shared" si="0"/>
        <v>28</v>
      </c>
      <c r="B29" s="20">
        <v>43684</v>
      </c>
      <c r="C29" s="21">
        <v>0.83333333333333337</v>
      </c>
      <c r="D29" s="22" t="s">
        <v>55</v>
      </c>
      <c r="E29" s="24" t="s">
        <v>13</v>
      </c>
      <c r="F29" s="22" t="s">
        <v>7</v>
      </c>
      <c r="G29" s="23" t="s">
        <v>56</v>
      </c>
      <c r="H29" s="22" t="s">
        <v>830</v>
      </c>
      <c r="I29" s="5" t="s">
        <v>68</v>
      </c>
      <c r="J29" s="50">
        <v>31800</v>
      </c>
      <c r="K29" s="19" t="s">
        <v>63</v>
      </c>
      <c r="L29" s="46" t="s">
        <v>1272</v>
      </c>
      <c r="M29" s="46" t="s">
        <v>1273</v>
      </c>
      <c r="N29" s="46" t="s">
        <v>3007</v>
      </c>
      <c r="O29" s="47" t="s">
        <v>16</v>
      </c>
      <c r="P29" s="62" t="s">
        <v>3284</v>
      </c>
    </row>
    <row r="30" spans="1:16" ht="17" customHeight="1">
      <c r="A30" s="19">
        <f t="shared" si="0"/>
        <v>29</v>
      </c>
      <c r="B30" s="20">
        <v>43685</v>
      </c>
      <c r="C30" s="21">
        <v>0.83333333333333337</v>
      </c>
      <c r="D30" s="22" t="s">
        <v>64</v>
      </c>
      <c r="E30" s="22" t="s">
        <v>65</v>
      </c>
      <c r="F30" s="22" t="s">
        <v>7</v>
      </c>
      <c r="G30" s="23" t="s">
        <v>66</v>
      </c>
      <c r="H30" s="22" t="s">
        <v>829</v>
      </c>
      <c r="I30" s="5" t="s">
        <v>69</v>
      </c>
      <c r="J30" s="50">
        <v>31000</v>
      </c>
      <c r="K30" s="19" t="s">
        <v>11</v>
      </c>
      <c r="L30" s="46" t="s">
        <v>1274</v>
      </c>
      <c r="M30" s="46" t="s">
        <v>1275</v>
      </c>
      <c r="N30" s="46" t="s">
        <v>3178</v>
      </c>
      <c r="O30" s="47" t="s">
        <v>3008</v>
      </c>
      <c r="P30" s="62" t="s">
        <v>3285</v>
      </c>
    </row>
    <row r="31" spans="1:16" ht="17" customHeight="1">
      <c r="A31" s="19">
        <f t="shared" si="0"/>
        <v>30</v>
      </c>
      <c r="B31" s="20">
        <v>43687</v>
      </c>
      <c r="C31" s="21">
        <v>0.79166666666666663</v>
      </c>
      <c r="D31" s="22" t="s">
        <v>64</v>
      </c>
      <c r="E31" s="22" t="s">
        <v>65</v>
      </c>
      <c r="F31" s="22" t="s">
        <v>7</v>
      </c>
      <c r="G31" s="23" t="s">
        <v>66</v>
      </c>
      <c r="H31" s="22" t="s">
        <v>830</v>
      </c>
      <c r="I31" s="5" t="s">
        <v>70</v>
      </c>
      <c r="J31" s="50">
        <v>37000</v>
      </c>
      <c r="K31" s="19" t="s">
        <v>11</v>
      </c>
      <c r="L31" s="46" t="s">
        <v>1276</v>
      </c>
      <c r="M31" s="46" t="s">
        <v>1277</v>
      </c>
      <c r="N31" s="46" t="s">
        <v>3179</v>
      </c>
      <c r="O31" s="47" t="s">
        <v>3009</v>
      </c>
      <c r="P31" s="62" t="s">
        <v>3286</v>
      </c>
    </row>
    <row r="32" spans="1:16" ht="17" customHeight="1">
      <c r="A32" s="19">
        <f t="shared" si="0"/>
        <v>31</v>
      </c>
      <c r="B32" s="20">
        <v>43692</v>
      </c>
      <c r="C32" s="21">
        <v>0.58333333333333337</v>
      </c>
      <c r="D32" s="22" t="s">
        <v>71</v>
      </c>
      <c r="E32" s="22" t="s">
        <v>48</v>
      </c>
      <c r="F32" s="22" t="s">
        <v>7</v>
      </c>
      <c r="G32" s="23" t="s">
        <v>72</v>
      </c>
      <c r="H32" s="22" t="s">
        <v>828</v>
      </c>
      <c r="I32" s="5" t="s">
        <v>73</v>
      </c>
      <c r="J32" s="50">
        <v>85000</v>
      </c>
      <c r="K32" s="19" t="s">
        <v>74</v>
      </c>
      <c r="L32" s="46" t="s">
        <v>1278</v>
      </c>
      <c r="M32" s="46" t="s">
        <v>1279</v>
      </c>
      <c r="N32" s="46" t="s">
        <v>3010</v>
      </c>
      <c r="O32" s="47" t="s">
        <v>16</v>
      </c>
      <c r="P32" s="62" t="s">
        <v>3287</v>
      </c>
    </row>
    <row r="33" spans="1:16" ht="17" customHeight="1">
      <c r="A33" s="19">
        <f t="shared" si="0"/>
        <v>32</v>
      </c>
      <c r="B33" s="20">
        <v>43694</v>
      </c>
      <c r="C33" s="21">
        <v>0.625</v>
      </c>
      <c r="D33" s="22" t="s">
        <v>75</v>
      </c>
      <c r="E33" s="22" t="s">
        <v>76</v>
      </c>
      <c r="F33" s="22" t="s">
        <v>7</v>
      </c>
      <c r="G33" s="23" t="s">
        <v>77</v>
      </c>
      <c r="H33" s="22" t="s">
        <v>828</v>
      </c>
      <c r="I33" s="5" t="s">
        <v>78</v>
      </c>
      <c r="J33" s="50">
        <v>45000</v>
      </c>
      <c r="K33" s="19" t="s">
        <v>108</v>
      </c>
      <c r="L33" s="46" t="s">
        <v>1280</v>
      </c>
      <c r="M33" s="46" t="s">
        <v>1281</v>
      </c>
      <c r="N33" s="46" t="s">
        <v>3011</v>
      </c>
      <c r="O33" s="47" t="s">
        <v>16</v>
      </c>
      <c r="P33" s="62" t="s">
        <v>3288</v>
      </c>
    </row>
    <row r="34" spans="1:16" ht="17" customHeight="1">
      <c r="A34" s="25">
        <f t="shared" si="0"/>
        <v>33</v>
      </c>
      <c r="B34" s="26">
        <v>43698</v>
      </c>
      <c r="C34" s="27">
        <v>0.625</v>
      </c>
      <c r="D34" s="23" t="s">
        <v>64</v>
      </c>
      <c r="E34" s="23" t="s">
        <v>65</v>
      </c>
      <c r="F34" s="23" t="s">
        <v>7</v>
      </c>
      <c r="G34" s="23" t="s">
        <v>66</v>
      </c>
      <c r="H34" s="22" t="s">
        <v>831</v>
      </c>
      <c r="I34" s="5" t="s">
        <v>79</v>
      </c>
      <c r="J34" s="50">
        <v>49500</v>
      </c>
      <c r="K34" s="19" t="s">
        <v>11</v>
      </c>
      <c r="L34" s="46" t="s">
        <v>1282</v>
      </c>
      <c r="M34" s="46" t="s">
        <v>1283</v>
      </c>
      <c r="N34" s="46" t="s">
        <v>3180</v>
      </c>
      <c r="O34" s="47" t="s">
        <v>3012</v>
      </c>
      <c r="P34" s="62" t="s">
        <v>3289</v>
      </c>
    </row>
    <row r="35" spans="1:16" ht="17" customHeight="1">
      <c r="A35" s="19">
        <f t="shared" si="0"/>
        <v>34</v>
      </c>
      <c r="B35" s="20">
        <v>43699</v>
      </c>
      <c r="C35" s="21">
        <v>0.83333333333333337</v>
      </c>
      <c r="D35" s="22" t="s">
        <v>47</v>
      </c>
      <c r="E35" s="22" t="s">
        <v>48</v>
      </c>
      <c r="F35" s="22" t="s">
        <v>49</v>
      </c>
      <c r="G35" s="23" t="s">
        <v>50</v>
      </c>
      <c r="H35" s="22" t="s">
        <v>830</v>
      </c>
      <c r="I35" s="5" t="s">
        <v>80</v>
      </c>
      <c r="J35" s="50">
        <v>42500</v>
      </c>
      <c r="K35" s="19" t="s">
        <v>52</v>
      </c>
      <c r="L35" s="46" t="s">
        <v>1284</v>
      </c>
      <c r="M35" s="46" t="s">
        <v>1285</v>
      </c>
      <c r="N35" s="46" t="s">
        <v>3013</v>
      </c>
      <c r="O35" s="47" t="s">
        <v>16</v>
      </c>
      <c r="P35" s="62" t="s">
        <v>3290</v>
      </c>
    </row>
    <row r="36" spans="1:16" ht="17" customHeight="1">
      <c r="A36" s="19">
        <f t="shared" si="0"/>
        <v>35</v>
      </c>
      <c r="B36" s="20">
        <v>43702</v>
      </c>
      <c r="C36" s="21">
        <v>0.58333333333333337</v>
      </c>
      <c r="D36" s="22" t="s">
        <v>64</v>
      </c>
      <c r="E36" s="22" t="s">
        <v>65</v>
      </c>
      <c r="F36" s="22" t="s">
        <v>7</v>
      </c>
      <c r="G36" s="23" t="s">
        <v>66</v>
      </c>
      <c r="H36" s="22" t="s">
        <v>832</v>
      </c>
      <c r="I36" s="5" t="s">
        <v>81</v>
      </c>
      <c r="J36" s="50">
        <v>77000</v>
      </c>
      <c r="K36" s="19" t="s">
        <v>11</v>
      </c>
      <c r="L36" s="46" t="s">
        <v>1286</v>
      </c>
      <c r="M36" s="46" t="s">
        <v>1287</v>
      </c>
      <c r="N36" s="46" t="s">
        <v>3181</v>
      </c>
      <c r="O36" s="47" t="s">
        <v>3014</v>
      </c>
      <c r="P36" s="62" t="s">
        <v>3291</v>
      </c>
    </row>
    <row r="37" spans="1:16" ht="17" customHeight="1">
      <c r="A37" s="19">
        <f t="shared" si="0"/>
        <v>36</v>
      </c>
      <c r="B37" s="20">
        <v>43712</v>
      </c>
      <c r="C37" s="21">
        <v>0.66666666666666663</v>
      </c>
      <c r="D37" s="22" t="s">
        <v>75</v>
      </c>
      <c r="E37" s="22" t="s">
        <v>76</v>
      </c>
      <c r="F37" s="22" t="s">
        <v>7</v>
      </c>
      <c r="G37" s="23" t="s">
        <v>77</v>
      </c>
      <c r="H37" s="22" t="s">
        <v>829</v>
      </c>
      <c r="I37" s="5" t="s">
        <v>82</v>
      </c>
      <c r="J37" s="50">
        <v>47200</v>
      </c>
      <c r="K37" s="19" t="s">
        <v>108</v>
      </c>
      <c r="L37" s="46" t="s">
        <v>1288</v>
      </c>
      <c r="M37" s="46" t="s">
        <v>1289</v>
      </c>
      <c r="N37" s="46" t="s">
        <v>3015</v>
      </c>
      <c r="O37" s="47" t="s">
        <v>16</v>
      </c>
      <c r="P37" s="62" t="s">
        <v>3292</v>
      </c>
    </row>
    <row r="38" spans="1:16" ht="17" customHeight="1">
      <c r="A38" s="19">
        <f t="shared" si="0"/>
        <v>37</v>
      </c>
      <c r="B38" s="20">
        <v>43720</v>
      </c>
      <c r="C38" s="21">
        <v>0.70833333333333337</v>
      </c>
      <c r="D38" s="22" t="s">
        <v>490</v>
      </c>
      <c r="E38" s="24" t="s">
        <v>13</v>
      </c>
      <c r="F38" s="22" t="s">
        <v>7</v>
      </c>
      <c r="G38" s="23" t="s">
        <v>83</v>
      </c>
      <c r="H38" s="22" t="s">
        <v>828</v>
      </c>
      <c r="I38" s="5" t="s">
        <v>84</v>
      </c>
      <c r="J38" s="50">
        <v>50000</v>
      </c>
      <c r="K38" s="19" t="s">
        <v>85</v>
      </c>
      <c r="L38" s="46" t="s">
        <v>1290</v>
      </c>
      <c r="M38" s="46" t="s">
        <v>1291</v>
      </c>
      <c r="N38" s="46" t="s">
        <v>3182</v>
      </c>
      <c r="O38" s="47" t="s">
        <v>3016</v>
      </c>
      <c r="P38" s="62" t="s">
        <v>3293</v>
      </c>
    </row>
    <row r="39" spans="1:16" ht="17" customHeight="1">
      <c r="A39" s="19">
        <f t="shared" si="0"/>
        <v>38</v>
      </c>
      <c r="B39" s="20">
        <v>43721</v>
      </c>
      <c r="C39" s="21">
        <v>0.79166666666666663</v>
      </c>
      <c r="D39" s="22" t="s">
        <v>75</v>
      </c>
      <c r="E39" s="22" t="s">
        <v>76</v>
      </c>
      <c r="F39" s="22" t="s">
        <v>7</v>
      </c>
      <c r="G39" s="23" t="s">
        <v>77</v>
      </c>
      <c r="H39" s="22" t="s">
        <v>830</v>
      </c>
      <c r="I39" s="5" t="s">
        <v>86</v>
      </c>
      <c r="J39" s="50">
        <v>31800</v>
      </c>
      <c r="K39" s="19" t="s">
        <v>108</v>
      </c>
      <c r="L39" s="46" t="s">
        <v>1292</v>
      </c>
      <c r="M39" s="46" t="s">
        <v>1293</v>
      </c>
      <c r="N39" s="46" t="s">
        <v>3017</v>
      </c>
      <c r="O39" s="47" t="s">
        <v>16</v>
      </c>
      <c r="P39" s="62" t="s">
        <v>3294</v>
      </c>
    </row>
    <row r="40" spans="1:16" ht="17" customHeight="1">
      <c r="A40" s="19">
        <f t="shared" si="0"/>
        <v>39</v>
      </c>
      <c r="B40" s="20">
        <v>43722</v>
      </c>
      <c r="C40" s="21">
        <v>0.625</v>
      </c>
      <c r="D40" s="22" t="s">
        <v>75</v>
      </c>
      <c r="E40" s="22" t="s">
        <v>76</v>
      </c>
      <c r="F40" s="22" t="s">
        <v>7</v>
      </c>
      <c r="G40" s="23" t="s">
        <v>77</v>
      </c>
      <c r="H40" s="22" t="s">
        <v>831</v>
      </c>
      <c r="I40" s="5" t="s">
        <v>87</v>
      </c>
      <c r="J40" s="50">
        <v>31800</v>
      </c>
      <c r="K40" s="19" t="s">
        <v>108</v>
      </c>
      <c r="L40" s="46" t="s">
        <v>1294</v>
      </c>
      <c r="M40" s="46" t="s">
        <v>1295</v>
      </c>
      <c r="N40" s="46" t="s">
        <v>3018</v>
      </c>
      <c r="O40" s="47" t="s">
        <v>16</v>
      </c>
      <c r="P40" s="62" t="s">
        <v>3295</v>
      </c>
    </row>
    <row r="41" spans="1:16" ht="17" customHeight="1">
      <c r="A41" s="19">
        <f t="shared" si="0"/>
        <v>40</v>
      </c>
      <c r="B41" s="20">
        <v>43722</v>
      </c>
      <c r="C41" s="21">
        <v>0.75</v>
      </c>
      <c r="D41" s="22" t="s">
        <v>88</v>
      </c>
      <c r="E41" s="22" t="s">
        <v>48</v>
      </c>
      <c r="F41" s="22" t="s">
        <v>49</v>
      </c>
      <c r="G41" s="23" t="s">
        <v>89</v>
      </c>
      <c r="H41" s="22" t="s">
        <v>828</v>
      </c>
      <c r="I41" s="5" t="s">
        <v>90</v>
      </c>
      <c r="J41" s="50">
        <v>40500</v>
      </c>
      <c r="K41" s="19" t="s">
        <v>91</v>
      </c>
      <c r="L41" s="46" t="s">
        <v>1296</v>
      </c>
      <c r="M41" s="46" t="s">
        <v>1297</v>
      </c>
      <c r="N41" s="46" t="s">
        <v>3183</v>
      </c>
      <c r="O41" s="47" t="s">
        <v>3019</v>
      </c>
      <c r="P41" s="62" t="s">
        <v>3296</v>
      </c>
    </row>
    <row r="42" spans="1:16" ht="17" customHeight="1">
      <c r="A42" s="19">
        <f t="shared" si="0"/>
        <v>41</v>
      </c>
      <c r="B42" s="20">
        <v>43723</v>
      </c>
      <c r="C42" s="21">
        <v>0.58333333333333337</v>
      </c>
      <c r="D42" s="22" t="s">
        <v>75</v>
      </c>
      <c r="E42" s="22" t="s">
        <v>76</v>
      </c>
      <c r="F42" s="22" t="s">
        <v>7</v>
      </c>
      <c r="G42" s="23" t="s">
        <v>77</v>
      </c>
      <c r="H42" s="22" t="s">
        <v>832</v>
      </c>
      <c r="I42" s="5" t="s">
        <v>92</v>
      </c>
      <c r="J42" s="50">
        <v>47200</v>
      </c>
      <c r="K42" s="19" t="s">
        <v>108</v>
      </c>
      <c r="L42" s="46" t="s">
        <v>1298</v>
      </c>
      <c r="M42" s="46" t="s">
        <v>1299</v>
      </c>
      <c r="N42" s="46" t="s">
        <v>3020</v>
      </c>
      <c r="O42" s="47" t="s">
        <v>16</v>
      </c>
      <c r="P42" s="62" t="s">
        <v>3297</v>
      </c>
    </row>
    <row r="43" spans="1:16" ht="17" customHeight="1">
      <c r="A43" s="19">
        <f t="shared" si="0"/>
        <v>42</v>
      </c>
      <c r="B43" s="20">
        <v>43737</v>
      </c>
      <c r="C43" s="21">
        <v>0.75</v>
      </c>
      <c r="D43" s="22" t="s">
        <v>75</v>
      </c>
      <c r="E43" s="22" t="s">
        <v>76</v>
      </c>
      <c r="F43" s="22" t="s">
        <v>7</v>
      </c>
      <c r="G43" s="23" t="s">
        <v>77</v>
      </c>
      <c r="H43" s="22" t="s">
        <v>833</v>
      </c>
      <c r="I43" s="5" t="s">
        <v>93</v>
      </c>
      <c r="J43" s="50">
        <v>31800</v>
      </c>
      <c r="K43" s="19" t="s">
        <v>108</v>
      </c>
      <c r="L43" s="46" t="s">
        <v>1300</v>
      </c>
      <c r="M43" s="46" t="s">
        <v>1301</v>
      </c>
      <c r="N43" s="46" t="s">
        <v>3021</v>
      </c>
      <c r="O43" s="47" t="s">
        <v>16</v>
      </c>
      <c r="P43" s="62" t="s">
        <v>3298</v>
      </c>
    </row>
    <row r="44" spans="1:16" ht="17" customHeight="1">
      <c r="A44" s="19">
        <f t="shared" si="0"/>
        <v>43</v>
      </c>
      <c r="B44" s="20">
        <v>43742</v>
      </c>
      <c r="C44" s="21">
        <v>0.83333333333333337</v>
      </c>
      <c r="D44" s="22" t="s">
        <v>75</v>
      </c>
      <c r="E44" s="22" t="s">
        <v>76</v>
      </c>
      <c r="F44" s="22" t="s">
        <v>7</v>
      </c>
      <c r="G44" s="23" t="s">
        <v>77</v>
      </c>
      <c r="H44" s="22" t="s">
        <v>834</v>
      </c>
      <c r="I44" s="5" t="s">
        <v>94</v>
      </c>
      <c r="J44" s="50">
        <v>31800</v>
      </c>
      <c r="K44" s="19" t="s">
        <v>108</v>
      </c>
      <c r="L44" s="46" t="s">
        <v>1302</v>
      </c>
      <c r="M44" s="46" t="s">
        <v>1303</v>
      </c>
      <c r="N44" s="46" t="s">
        <v>3022</v>
      </c>
      <c r="O44" s="47" t="s">
        <v>16</v>
      </c>
      <c r="P44" s="62" t="s">
        <v>3299</v>
      </c>
    </row>
    <row r="45" spans="1:16" ht="17" customHeight="1">
      <c r="A45" s="19">
        <f t="shared" si="0"/>
        <v>44</v>
      </c>
      <c r="B45" s="20">
        <v>43747</v>
      </c>
      <c r="C45" s="21">
        <v>0.79166666666666663</v>
      </c>
      <c r="D45" s="22" t="s">
        <v>18</v>
      </c>
      <c r="E45" s="22" t="s">
        <v>95</v>
      </c>
      <c r="F45" s="22" t="s">
        <v>7</v>
      </c>
      <c r="G45" s="23" t="s">
        <v>96</v>
      </c>
      <c r="H45" s="22" t="s">
        <v>828</v>
      </c>
      <c r="I45" s="5" t="s">
        <v>97</v>
      </c>
      <c r="J45" s="50">
        <v>71000</v>
      </c>
      <c r="K45" s="19" t="s">
        <v>22</v>
      </c>
      <c r="L45" s="46" t="s">
        <v>1304</v>
      </c>
      <c r="M45" s="46" t="s">
        <v>1305</v>
      </c>
      <c r="N45" s="46" t="s">
        <v>3184</v>
      </c>
      <c r="O45" s="47" t="s">
        <v>3023</v>
      </c>
      <c r="P45" s="62" t="s">
        <v>3300</v>
      </c>
    </row>
    <row r="46" spans="1:16" ht="17" customHeight="1">
      <c r="A46" s="19">
        <f t="shared" si="0"/>
        <v>45</v>
      </c>
      <c r="B46" s="20">
        <v>43751</v>
      </c>
      <c r="C46" s="21">
        <v>0.58333333333333337</v>
      </c>
      <c r="D46" s="22" t="s">
        <v>64</v>
      </c>
      <c r="E46" s="22" t="s">
        <v>65</v>
      </c>
      <c r="F46" s="22" t="s">
        <v>7</v>
      </c>
      <c r="G46" s="23" t="s">
        <v>66</v>
      </c>
      <c r="H46" s="22" t="s">
        <v>833</v>
      </c>
      <c r="I46" s="5" t="s">
        <v>98</v>
      </c>
      <c r="J46" s="50">
        <v>49000</v>
      </c>
      <c r="K46" s="19" t="s">
        <v>11</v>
      </c>
      <c r="L46" s="46" t="s">
        <v>1306</v>
      </c>
      <c r="M46" s="46" t="s">
        <v>1307</v>
      </c>
      <c r="N46" s="46" t="s">
        <v>3185</v>
      </c>
      <c r="O46" s="47" t="s">
        <v>3024</v>
      </c>
      <c r="P46" s="62" t="s">
        <v>3301</v>
      </c>
    </row>
    <row r="47" spans="1:16" ht="17" customHeight="1">
      <c r="A47" s="19">
        <f t="shared" si="0"/>
        <v>46</v>
      </c>
      <c r="B47" s="20">
        <v>43754</v>
      </c>
      <c r="C47" s="21">
        <v>0.66666666666666663</v>
      </c>
      <c r="D47" s="22" t="s">
        <v>75</v>
      </c>
      <c r="E47" s="22" t="s">
        <v>76</v>
      </c>
      <c r="F47" s="22" t="s">
        <v>7</v>
      </c>
      <c r="G47" s="23" t="s">
        <v>77</v>
      </c>
      <c r="H47" s="22" t="s">
        <v>835</v>
      </c>
      <c r="I47" s="5" t="s">
        <v>99</v>
      </c>
      <c r="J47" s="50">
        <v>47200</v>
      </c>
      <c r="K47" s="19" t="s">
        <v>108</v>
      </c>
      <c r="L47" s="46" t="s">
        <v>1308</v>
      </c>
      <c r="M47" s="46" t="s">
        <v>1309</v>
      </c>
      <c r="N47" s="46" t="s">
        <v>3025</v>
      </c>
      <c r="O47" s="47" t="s">
        <v>16</v>
      </c>
      <c r="P47" s="62" t="s">
        <v>3302</v>
      </c>
    </row>
    <row r="48" spans="1:16" ht="17" customHeight="1">
      <c r="A48" s="19">
        <f t="shared" si="0"/>
        <v>47</v>
      </c>
      <c r="B48" s="20">
        <v>43757</v>
      </c>
      <c r="C48" s="21">
        <v>0.79166666666666663</v>
      </c>
      <c r="D48" s="22" t="s">
        <v>75</v>
      </c>
      <c r="E48" s="22" t="s">
        <v>76</v>
      </c>
      <c r="F48" s="22" t="s">
        <v>7</v>
      </c>
      <c r="G48" s="23" t="s">
        <v>77</v>
      </c>
      <c r="H48" s="22" t="s">
        <v>836</v>
      </c>
      <c r="I48" s="5" t="s">
        <v>100</v>
      </c>
      <c r="J48" s="50">
        <v>31800</v>
      </c>
      <c r="K48" s="19" t="s">
        <v>108</v>
      </c>
      <c r="L48" s="46" t="s">
        <v>1310</v>
      </c>
      <c r="M48" s="46" t="s">
        <v>1311</v>
      </c>
      <c r="N48" s="46" t="s">
        <v>3026</v>
      </c>
      <c r="O48" s="47" t="s">
        <v>16</v>
      </c>
      <c r="P48" s="62" t="s">
        <v>3303</v>
      </c>
    </row>
    <row r="49" spans="1:16" ht="17" customHeight="1">
      <c r="A49" s="19">
        <f t="shared" si="0"/>
        <v>48</v>
      </c>
      <c r="B49" s="20">
        <v>43765</v>
      </c>
      <c r="C49" s="21">
        <v>0.58333333333333337</v>
      </c>
      <c r="D49" s="22" t="s">
        <v>1057</v>
      </c>
      <c r="E49" s="24" t="s">
        <v>101</v>
      </c>
      <c r="F49" s="22" t="s">
        <v>7</v>
      </c>
      <c r="G49" s="23" t="s">
        <v>102</v>
      </c>
      <c r="H49" s="22" t="s">
        <v>828</v>
      </c>
      <c r="I49" s="5" t="s">
        <v>103</v>
      </c>
      <c r="J49" s="50">
        <v>27500</v>
      </c>
      <c r="K49" s="19" t="s">
        <v>52</v>
      </c>
      <c r="L49" s="46" t="s">
        <v>1312</v>
      </c>
      <c r="M49" s="46" t="s">
        <v>1313</v>
      </c>
      <c r="N49" s="46" t="s">
        <v>3186</v>
      </c>
      <c r="O49" s="47" t="s">
        <v>3027</v>
      </c>
      <c r="P49" s="62" t="s">
        <v>3304</v>
      </c>
    </row>
    <row r="50" spans="1:16" ht="17" customHeight="1">
      <c r="A50" s="19">
        <f t="shared" si="0"/>
        <v>49</v>
      </c>
      <c r="B50" s="20">
        <v>43769</v>
      </c>
      <c r="C50" s="21">
        <v>0.83333333333333337</v>
      </c>
      <c r="D50" s="22" t="s">
        <v>18</v>
      </c>
      <c r="E50" s="22" t="s">
        <v>95</v>
      </c>
      <c r="F50" s="22" t="s">
        <v>7</v>
      </c>
      <c r="G50" s="23" t="s">
        <v>96</v>
      </c>
      <c r="H50" s="22" t="s">
        <v>829</v>
      </c>
      <c r="I50" s="5" t="s">
        <v>104</v>
      </c>
      <c r="J50" s="50">
        <v>44000</v>
      </c>
      <c r="K50" s="19" t="s">
        <v>22</v>
      </c>
      <c r="L50" s="46" t="s">
        <v>1314</v>
      </c>
      <c r="M50" s="46" t="s">
        <v>1315</v>
      </c>
      <c r="N50" s="46" t="s">
        <v>3187</v>
      </c>
      <c r="O50" s="47" t="s">
        <v>3028</v>
      </c>
      <c r="P50" s="62" t="s">
        <v>3305</v>
      </c>
    </row>
    <row r="51" spans="1:16" ht="17" customHeight="1">
      <c r="A51" s="19">
        <f t="shared" si="0"/>
        <v>50</v>
      </c>
      <c r="B51" s="20">
        <v>43771</v>
      </c>
      <c r="C51" s="21">
        <v>0.625</v>
      </c>
      <c r="D51" s="22" t="s">
        <v>105</v>
      </c>
      <c r="E51" s="24" t="s">
        <v>13</v>
      </c>
      <c r="F51" s="22" t="s">
        <v>7</v>
      </c>
      <c r="G51" s="23" t="s">
        <v>106</v>
      </c>
      <c r="H51" s="22" t="s">
        <v>828</v>
      </c>
      <c r="I51" s="5" t="s">
        <v>107</v>
      </c>
      <c r="J51" s="50">
        <v>31800</v>
      </c>
      <c r="K51" s="19" t="s">
        <v>108</v>
      </c>
      <c r="L51" s="46" t="s">
        <v>1316</v>
      </c>
      <c r="M51" s="46" t="s">
        <v>1317</v>
      </c>
      <c r="N51" s="46" t="s">
        <v>3029</v>
      </c>
      <c r="O51" s="47" t="s">
        <v>16</v>
      </c>
      <c r="P51" s="62" t="s">
        <v>3306</v>
      </c>
    </row>
    <row r="52" spans="1:16" ht="17" customHeight="1">
      <c r="A52" s="19">
        <f t="shared" si="0"/>
        <v>51</v>
      </c>
      <c r="B52" s="20">
        <v>43775</v>
      </c>
      <c r="C52" s="21">
        <v>0.83333333333333337</v>
      </c>
      <c r="D52" s="22" t="s">
        <v>109</v>
      </c>
      <c r="E52" s="22" t="s">
        <v>65</v>
      </c>
      <c r="F52" s="22" t="s">
        <v>7</v>
      </c>
      <c r="G52" s="23" t="s">
        <v>110</v>
      </c>
      <c r="H52" s="22" t="s">
        <v>828</v>
      </c>
      <c r="I52" s="5" t="s">
        <v>111</v>
      </c>
      <c r="J52" s="50">
        <v>23000</v>
      </c>
      <c r="K52" s="19" t="s">
        <v>63</v>
      </c>
      <c r="L52" s="46" t="s">
        <v>1318</v>
      </c>
      <c r="M52" s="46" t="s">
        <v>1319</v>
      </c>
      <c r="N52" s="46" t="s">
        <v>3030</v>
      </c>
      <c r="O52" s="47" t="s">
        <v>16</v>
      </c>
      <c r="P52" s="62" t="s">
        <v>3307</v>
      </c>
    </row>
    <row r="53" spans="1:16" ht="17" customHeight="1">
      <c r="A53" s="19">
        <f t="shared" si="0"/>
        <v>52</v>
      </c>
      <c r="B53" s="20">
        <v>43778</v>
      </c>
      <c r="C53" s="21">
        <v>0.77083333333333337</v>
      </c>
      <c r="D53" s="22" t="s">
        <v>112</v>
      </c>
      <c r="E53" s="22" t="s">
        <v>65</v>
      </c>
      <c r="F53" s="22" t="s">
        <v>7</v>
      </c>
      <c r="G53" s="23" t="s">
        <v>113</v>
      </c>
      <c r="H53" s="22" t="s">
        <v>828</v>
      </c>
      <c r="I53" s="5" t="s">
        <v>114</v>
      </c>
      <c r="J53" s="50">
        <v>44000</v>
      </c>
      <c r="K53" s="19" t="s">
        <v>85</v>
      </c>
      <c r="L53" s="46" t="s">
        <v>1320</v>
      </c>
      <c r="M53" s="46" t="s">
        <v>1321</v>
      </c>
      <c r="N53" s="46" t="s">
        <v>3031</v>
      </c>
      <c r="O53" s="47" t="s">
        <v>16</v>
      </c>
      <c r="P53" s="62" t="s">
        <v>3308</v>
      </c>
    </row>
    <row r="54" spans="1:16" ht="17" customHeight="1">
      <c r="A54" s="19">
        <f t="shared" si="0"/>
        <v>53</v>
      </c>
      <c r="B54" s="20">
        <v>43784</v>
      </c>
      <c r="C54" s="21">
        <v>0.83333333333333337</v>
      </c>
      <c r="D54" s="22" t="s">
        <v>105</v>
      </c>
      <c r="E54" s="24" t="s">
        <v>13</v>
      </c>
      <c r="F54" s="22" t="s">
        <v>7</v>
      </c>
      <c r="G54" s="23" t="s">
        <v>106</v>
      </c>
      <c r="H54" s="22" t="s">
        <v>829</v>
      </c>
      <c r="I54" s="5" t="s">
        <v>115</v>
      </c>
      <c r="J54" s="50">
        <v>31800</v>
      </c>
      <c r="K54" s="19" t="s">
        <v>108</v>
      </c>
      <c r="L54" s="46" t="s">
        <v>1322</v>
      </c>
      <c r="M54" s="46" t="s">
        <v>1323</v>
      </c>
      <c r="N54" s="46" t="s">
        <v>3032</v>
      </c>
      <c r="O54" s="47" t="s">
        <v>16</v>
      </c>
      <c r="P54" s="62" t="s">
        <v>3309</v>
      </c>
    </row>
    <row r="55" spans="1:16" ht="17" customHeight="1">
      <c r="A55" s="19">
        <f t="shared" si="0"/>
        <v>54</v>
      </c>
      <c r="B55" s="20">
        <v>43785</v>
      </c>
      <c r="C55" s="21">
        <v>0.79166666666666663</v>
      </c>
      <c r="D55" s="22" t="s">
        <v>105</v>
      </c>
      <c r="E55" s="24" t="s">
        <v>13</v>
      </c>
      <c r="F55" s="22" t="s">
        <v>7</v>
      </c>
      <c r="G55" s="23" t="s">
        <v>106</v>
      </c>
      <c r="H55" s="22" t="s">
        <v>830</v>
      </c>
      <c r="I55" s="5" t="s">
        <v>116</v>
      </c>
      <c r="J55" s="50">
        <v>31800</v>
      </c>
      <c r="K55" s="19" t="s">
        <v>108</v>
      </c>
      <c r="L55" s="46" t="s">
        <v>1324</v>
      </c>
      <c r="M55" s="46" t="s">
        <v>1325</v>
      </c>
      <c r="N55" s="46" t="s">
        <v>3033</v>
      </c>
      <c r="O55" s="47" t="s">
        <v>16</v>
      </c>
      <c r="P55" s="62" t="s">
        <v>3310</v>
      </c>
    </row>
    <row r="56" spans="1:16" ht="17" customHeight="1">
      <c r="A56" s="19">
        <f t="shared" si="0"/>
        <v>55</v>
      </c>
      <c r="B56" s="20">
        <v>43786</v>
      </c>
      <c r="C56" s="21">
        <v>0.58333333333333337</v>
      </c>
      <c r="D56" s="22" t="s">
        <v>117</v>
      </c>
      <c r="E56" s="22" t="s">
        <v>118</v>
      </c>
      <c r="F56" s="22" t="s">
        <v>7</v>
      </c>
      <c r="G56" s="23" t="s">
        <v>119</v>
      </c>
      <c r="H56" s="22" t="s">
        <v>828</v>
      </c>
      <c r="I56" s="5" t="s">
        <v>120</v>
      </c>
      <c r="J56" s="50">
        <v>19450</v>
      </c>
      <c r="K56" s="19" t="s">
        <v>11</v>
      </c>
      <c r="L56" s="46" t="s">
        <v>1326</v>
      </c>
      <c r="M56" s="46" t="s">
        <v>1327</v>
      </c>
      <c r="N56" s="46" t="s">
        <v>3188</v>
      </c>
      <c r="O56" s="47" t="s">
        <v>16</v>
      </c>
      <c r="P56" s="62" t="s">
        <v>3311</v>
      </c>
    </row>
    <row r="57" spans="1:16" ht="17" customHeight="1">
      <c r="A57" s="19">
        <f t="shared" si="0"/>
        <v>56</v>
      </c>
      <c r="B57" s="20">
        <v>43792</v>
      </c>
      <c r="C57" s="21">
        <v>0.79166666666666663</v>
      </c>
      <c r="D57" s="22" t="s">
        <v>117</v>
      </c>
      <c r="E57" s="22" t="s">
        <v>118</v>
      </c>
      <c r="F57" s="22" t="s">
        <v>7</v>
      </c>
      <c r="G57" s="23" t="s">
        <v>119</v>
      </c>
      <c r="H57" s="22" t="s">
        <v>829</v>
      </c>
      <c r="I57" s="5" t="s">
        <v>121</v>
      </c>
      <c r="J57" s="50">
        <v>30900</v>
      </c>
      <c r="K57" s="19" t="s">
        <v>11</v>
      </c>
      <c r="L57" s="46" t="s">
        <v>1328</v>
      </c>
      <c r="M57" s="46" t="s">
        <v>1329</v>
      </c>
      <c r="N57" s="46" t="s">
        <v>3189</v>
      </c>
      <c r="O57" s="47" t="s">
        <v>3034</v>
      </c>
      <c r="P57" s="62" t="s">
        <v>3312</v>
      </c>
    </row>
    <row r="58" spans="1:16" ht="17" customHeight="1">
      <c r="A58" s="19">
        <f t="shared" si="0"/>
        <v>57</v>
      </c>
      <c r="B58" s="20">
        <v>43793</v>
      </c>
      <c r="C58" s="21">
        <v>0.75</v>
      </c>
      <c r="D58" s="22" t="s">
        <v>122</v>
      </c>
      <c r="E58" s="22" t="s">
        <v>123</v>
      </c>
      <c r="F58" s="22" t="s">
        <v>7</v>
      </c>
      <c r="G58" s="23" t="s">
        <v>124</v>
      </c>
      <c r="H58" s="22" t="s">
        <v>828</v>
      </c>
      <c r="I58" s="5" t="s">
        <v>125</v>
      </c>
      <c r="J58" s="50">
        <v>54900</v>
      </c>
      <c r="K58" s="19" t="s">
        <v>60</v>
      </c>
      <c r="L58" s="46" t="s">
        <v>1330</v>
      </c>
      <c r="M58" s="46" t="s">
        <v>1331</v>
      </c>
      <c r="N58" s="46" t="s">
        <v>3035</v>
      </c>
      <c r="O58" s="47" t="s">
        <v>16</v>
      </c>
      <c r="P58" s="62" t="s">
        <v>3313</v>
      </c>
    </row>
    <row r="59" spans="1:16" ht="17" customHeight="1">
      <c r="A59" s="19">
        <f t="shared" si="0"/>
        <v>58</v>
      </c>
      <c r="B59" s="20">
        <v>43794</v>
      </c>
      <c r="C59" s="21">
        <v>0.625</v>
      </c>
      <c r="D59" s="22" t="s">
        <v>27</v>
      </c>
      <c r="E59" s="24" t="s">
        <v>101</v>
      </c>
      <c r="F59" s="22" t="s">
        <v>126</v>
      </c>
      <c r="G59" s="23" t="s">
        <v>127</v>
      </c>
      <c r="H59" s="22" t="s">
        <v>823</v>
      </c>
      <c r="I59" s="5" t="s">
        <v>128</v>
      </c>
      <c r="J59" s="50">
        <v>25000</v>
      </c>
      <c r="K59" s="19" t="s">
        <v>16</v>
      </c>
      <c r="L59" s="46" t="s">
        <v>1332</v>
      </c>
      <c r="M59" s="46" t="s">
        <v>1333</v>
      </c>
      <c r="N59" s="46" t="s">
        <v>16</v>
      </c>
      <c r="O59" s="47" t="s">
        <v>16</v>
      </c>
      <c r="P59" s="62" t="s">
        <v>3314</v>
      </c>
    </row>
    <row r="60" spans="1:16" ht="17" customHeight="1">
      <c r="A60" s="19">
        <f t="shared" si="0"/>
        <v>59</v>
      </c>
      <c r="B60" s="20">
        <v>43796</v>
      </c>
      <c r="C60" s="21">
        <v>0.83333333333333337</v>
      </c>
      <c r="D60" s="22" t="s">
        <v>122</v>
      </c>
      <c r="E60" s="22" t="s">
        <v>123</v>
      </c>
      <c r="F60" s="22" t="s">
        <v>7</v>
      </c>
      <c r="G60" s="23" t="s">
        <v>124</v>
      </c>
      <c r="H60" s="22" t="s">
        <v>829</v>
      </c>
      <c r="I60" s="5" t="s">
        <v>129</v>
      </c>
      <c r="J60" s="50">
        <v>28900</v>
      </c>
      <c r="K60" s="19" t="s">
        <v>60</v>
      </c>
      <c r="L60" s="46" t="s">
        <v>1334</v>
      </c>
      <c r="M60" s="46" t="s">
        <v>1335</v>
      </c>
      <c r="N60" s="46" t="s">
        <v>3036</v>
      </c>
      <c r="O60" s="47" t="s">
        <v>16</v>
      </c>
      <c r="P60" s="62" t="s">
        <v>3315</v>
      </c>
    </row>
    <row r="61" spans="1:16" ht="17" customHeight="1">
      <c r="A61" s="19">
        <f t="shared" si="0"/>
        <v>60</v>
      </c>
      <c r="B61" s="20">
        <v>43797</v>
      </c>
      <c r="C61" s="21">
        <v>0.83333333333333337</v>
      </c>
      <c r="D61" s="22" t="s">
        <v>105</v>
      </c>
      <c r="E61" s="24" t="s">
        <v>13</v>
      </c>
      <c r="F61" s="22" t="s">
        <v>7</v>
      </c>
      <c r="G61" s="23" t="s">
        <v>106</v>
      </c>
      <c r="H61" s="22" t="s">
        <v>831</v>
      </c>
      <c r="I61" s="5" t="s">
        <v>130</v>
      </c>
      <c r="J61" s="50">
        <v>47200</v>
      </c>
      <c r="K61" s="19" t="s">
        <v>108</v>
      </c>
      <c r="L61" s="46" t="s">
        <v>1336</v>
      </c>
      <c r="M61" s="46" t="s">
        <v>1337</v>
      </c>
      <c r="N61" s="46" t="s">
        <v>3037</v>
      </c>
      <c r="O61" s="47" t="s">
        <v>16</v>
      </c>
      <c r="P61" s="62" t="s">
        <v>3316</v>
      </c>
    </row>
    <row r="62" spans="1:16" ht="17" customHeight="1">
      <c r="A62" s="19">
        <f t="shared" si="0"/>
        <v>61</v>
      </c>
      <c r="B62" s="20">
        <v>43799</v>
      </c>
      <c r="C62" s="21">
        <v>0.625</v>
      </c>
      <c r="D62" s="22" t="s">
        <v>105</v>
      </c>
      <c r="E62" s="24" t="s">
        <v>13</v>
      </c>
      <c r="F62" s="22" t="s">
        <v>7</v>
      </c>
      <c r="G62" s="23" t="s">
        <v>106</v>
      </c>
      <c r="H62" s="22" t="s">
        <v>832</v>
      </c>
      <c r="I62" s="5" t="s">
        <v>131</v>
      </c>
      <c r="J62" s="50">
        <v>25170</v>
      </c>
      <c r="K62" s="19" t="s">
        <v>108</v>
      </c>
      <c r="L62" s="46" t="s">
        <v>1338</v>
      </c>
      <c r="M62" s="46" t="s">
        <v>1339</v>
      </c>
      <c r="N62" s="46" t="s">
        <v>3038</v>
      </c>
      <c r="O62" s="47" t="s">
        <v>16</v>
      </c>
      <c r="P62" s="62" t="s">
        <v>3317</v>
      </c>
    </row>
    <row r="63" spans="1:16" ht="17" customHeight="1">
      <c r="A63" s="19">
        <f t="shared" si="0"/>
        <v>62</v>
      </c>
      <c r="B63" s="20">
        <v>43799</v>
      </c>
      <c r="C63" s="21">
        <v>0.79166666666666663</v>
      </c>
      <c r="D63" s="22" t="s">
        <v>132</v>
      </c>
      <c r="E63" s="22" t="s">
        <v>133</v>
      </c>
      <c r="F63" s="22" t="s">
        <v>7</v>
      </c>
      <c r="G63" s="23" t="s">
        <v>134</v>
      </c>
      <c r="H63" s="22" t="s">
        <v>828</v>
      </c>
      <c r="I63" s="5" t="s">
        <v>135</v>
      </c>
      <c r="J63" s="50">
        <v>29000</v>
      </c>
      <c r="K63" s="19" t="s">
        <v>136</v>
      </c>
      <c r="L63" s="46" t="s">
        <v>1340</v>
      </c>
      <c r="M63" s="46" t="s">
        <v>1341</v>
      </c>
      <c r="N63" s="46" t="s">
        <v>3039</v>
      </c>
      <c r="O63" s="47" t="s">
        <v>16</v>
      </c>
      <c r="P63" s="62" t="s">
        <v>3318</v>
      </c>
    </row>
    <row r="64" spans="1:16" ht="17" customHeight="1">
      <c r="A64" s="19">
        <f t="shared" si="0"/>
        <v>63</v>
      </c>
      <c r="B64" s="20">
        <v>43800</v>
      </c>
      <c r="C64" s="21">
        <v>0.58333333333333337</v>
      </c>
      <c r="D64" s="22" t="s">
        <v>105</v>
      </c>
      <c r="E64" s="24" t="s">
        <v>13</v>
      </c>
      <c r="F64" s="22" t="s">
        <v>7</v>
      </c>
      <c r="G64" s="23" t="s">
        <v>106</v>
      </c>
      <c r="H64" s="22" t="s">
        <v>833</v>
      </c>
      <c r="I64" s="5" t="s">
        <v>137</v>
      </c>
      <c r="J64" s="50">
        <v>25170</v>
      </c>
      <c r="K64" s="19" t="s">
        <v>108</v>
      </c>
      <c r="L64" s="46" t="s">
        <v>1342</v>
      </c>
      <c r="M64" s="46" t="s">
        <v>1343</v>
      </c>
      <c r="N64" s="46" t="s">
        <v>3040</v>
      </c>
      <c r="O64" s="47" t="s">
        <v>16</v>
      </c>
      <c r="P64" s="62" t="s">
        <v>3319</v>
      </c>
    </row>
    <row r="65" spans="1:16" ht="17" customHeight="1">
      <c r="A65" s="19">
        <f t="shared" si="0"/>
        <v>64</v>
      </c>
      <c r="B65" s="20">
        <v>43802</v>
      </c>
      <c r="C65" s="21">
        <v>0.79166666666666663</v>
      </c>
      <c r="D65" s="22" t="s">
        <v>5</v>
      </c>
      <c r="E65" s="22" t="s">
        <v>13</v>
      </c>
      <c r="F65" s="22" t="s">
        <v>138</v>
      </c>
      <c r="G65" s="23" t="s">
        <v>139</v>
      </c>
      <c r="H65" s="22" t="s">
        <v>828</v>
      </c>
      <c r="I65" s="5" t="s">
        <v>140</v>
      </c>
      <c r="J65" s="50">
        <v>15000</v>
      </c>
      <c r="K65" s="19" t="s">
        <v>16</v>
      </c>
      <c r="L65" s="46" t="s">
        <v>1344</v>
      </c>
      <c r="M65" s="46" t="s">
        <v>1345</v>
      </c>
      <c r="N65" s="46" t="s">
        <v>16</v>
      </c>
      <c r="O65" s="47" t="s">
        <v>16</v>
      </c>
      <c r="P65" s="62" t="s">
        <v>3320</v>
      </c>
    </row>
    <row r="66" spans="1:16" ht="17" customHeight="1">
      <c r="A66" s="19">
        <f t="shared" ref="A66:A129" si="1">N(A65)+1</f>
        <v>65</v>
      </c>
      <c r="B66" s="20">
        <v>43803</v>
      </c>
      <c r="C66" s="21">
        <v>0.83333333333333337</v>
      </c>
      <c r="D66" s="22" t="s">
        <v>18</v>
      </c>
      <c r="E66" s="22" t="s">
        <v>141</v>
      </c>
      <c r="F66" s="22" t="s">
        <v>7</v>
      </c>
      <c r="G66" s="23" t="s">
        <v>142</v>
      </c>
      <c r="H66" s="22" t="s">
        <v>828</v>
      </c>
      <c r="I66" s="5" t="s">
        <v>143</v>
      </c>
      <c r="J66" s="50">
        <v>29900</v>
      </c>
      <c r="K66" s="19" t="s">
        <v>144</v>
      </c>
      <c r="L66" s="46" t="s">
        <v>1346</v>
      </c>
      <c r="M66" s="46" t="s">
        <v>1347</v>
      </c>
      <c r="N66" s="46" t="s">
        <v>3041</v>
      </c>
      <c r="O66" s="47" t="s">
        <v>16</v>
      </c>
      <c r="P66" s="62" t="s">
        <v>3321</v>
      </c>
    </row>
    <row r="67" spans="1:16" ht="17" customHeight="1">
      <c r="A67" s="19">
        <f t="shared" si="1"/>
        <v>66</v>
      </c>
      <c r="B67" s="20">
        <v>43804</v>
      </c>
      <c r="C67" s="21">
        <v>0.83333333333333337</v>
      </c>
      <c r="D67" s="22" t="s">
        <v>122</v>
      </c>
      <c r="E67" s="22" t="s">
        <v>123</v>
      </c>
      <c r="F67" s="22" t="s">
        <v>7</v>
      </c>
      <c r="G67" s="23" t="s">
        <v>124</v>
      </c>
      <c r="H67" s="22" t="s">
        <v>830</v>
      </c>
      <c r="I67" s="5" t="s">
        <v>145</v>
      </c>
      <c r="J67" s="50">
        <v>54900</v>
      </c>
      <c r="K67" s="19" t="s">
        <v>60</v>
      </c>
      <c r="L67" s="46" t="s">
        <v>1348</v>
      </c>
      <c r="M67" s="46" t="s">
        <v>1349</v>
      </c>
      <c r="N67" s="46" t="s">
        <v>3042</v>
      </c>
      <c r="O67" s="47" t="s">
        <v>16</v>
      </c>
      <c r="P67" s="62" t="s">
        <v>3322</v>
      </c>
    </row>
    <row r="68" spans="1:16" ht="17" customHeight="1">
      <c r="A68" s="19">
        <f t="shared" si="1"/>
        <v>67</v>
      </c>
      <c r="B68" s="20">
        <v>43810</v>
      </c>
      <c r="C68" s="21">
        <v>0.83333333333333337</v>
      </c>
      <c r="D68" s="22" t="s">
        <v>122</v>
      </c>
      <c r="E68" s="22" t="s">
        <v>123</v>
      </c>
      <c r="F68" s="22" t="s">
        <v>7</v>
      </c>
      <c r="G68" s="23" t="s">
        <v>124</v>
      </c>
      <c r="H68" s="22" t="s">
        <v>831</v>
      </c>
      <c r="I68" s="5" t="s">
        <v>146</v>
      </c>
      <c r="J68" s="50">
        <v>29900</v>
      </c>
      <c r="K68" s="19" t="s">
        <v>60</v>
      </c>
      <c r="L68" s="46" t="s">
        <v>1350</v>
      </c>
      <c r="M68" s="46" t="s">
        <v>1351</v>
      </c>
      <c r="N68" s="46" t="s">
        <v>3043</v>
      </c>
      <c r="O68" s="47" t="s">
        <v>16</v>
      </c>
      <c r="P68" s="62" t="s">
        <v>3323</v>
      </c>
    </row>
    <row r="69" spans="1:16" ht="17" customHeight="1">
      <c r="A69" s="19">
        <f t="shared" si="1"/>
        <v>68</v>
      </c>
      <c r="B69" s="20">
        <v>43812</v>
      </c>
      <c r="C69" s="21">
        <v>0.83333333333333337</v>
      </c>
      <c r="D69" s="22" t="s">
        <v>122</v>
      </c>
      <c r="E69" s="22" t="s">
        <v>123</v>
      </c>
      <c r="F69" s="22" t="s">
        <v>7</v>
      </c>
      <c r="G69" s="23" t="s">
        <v>124</v>
      </c>
      <c r="H69" s="22" t="s">
        <v>832</v>
      </c>
      <c r="I69" s="5" t="s">
        <v>147</v>
      </c>
      <c r="J69" s="50">
        <v>19500</v>
      </c>
      <c r="K69" s="19" t="s">
        <v>60</v>
      </c>
      <c r="L69" s="46" t="s">
        <v>1352</v>
      </c>
      <c r="M69" s="46" t="s">
        <v>1353</v>
      </c>
      <c r="N69" s="46" t="s">
        <v>3044</v>
      </c>
      <c r="O69" s="47" t="s">
        <v>16</v>
      </c>
      <c r="P69" s="62" t="s">
        <v>3324</v>
      </c>
    </row>
    <row r="70" spans="1:16" ht="17" customHeight="1">
      <c r="A70" s="19">
        <f t="shared" si="1"/>
        <v>69</v>
      </c>
      <c r="B70" s="20">
        <v>43813</v>
      </c>
      <c r="C70" s="21">
        <v>0.625</v>
      </c>
      <c r="D70" s="22" t="s">
        <v>27</v>
      </c>
      <c r="E70" s="24" t="s">
        <v>13</v>
      </c>
      <c r="F70" s="22" t="s">
        <v>7</v>
      </c>
      <c r="G70" s="23" t="s">
        <v>148</v>
      </c>
      <c r="H70" s="22" t="s">
        <v>828</v>
      </c>
      <c r="I70" s="5" t="s">
        <v>149</v>
      </c>
      <c r="J70" s="50">
        <v>29900</v>
      </c>
      <c r="K70" s="19" t="s">
        <v>150</v>
      </c>
      <c r="L70" s="46" t="s">
        <v>1354</v>
      </c>
      <c r="M70" s="46" t="s">
        <v>1355</v>
      </c>
      <c r="N70" s="46" t="s">
        <v>3190</v>
      </c>
      <c r="O70" s="47" t="s">
        <v>3045</v>
      </c>
      <c r="P70" s="62" t="s">
        <v>3325</v>
      </c>
    </row>
    <row r="71" spans="1:16" ht="17" customHeight="1">
      <c r="A71" s="19">
        <f t="shared" si="1"/>
        <v>70</v>
      </c>
      <c r="B71" s="20">
        <v>43819</v>
      </c>
      <c r="C71" s="21">
        <v>0.83333333333333337</v>
      </c>
      <c r="D71" s="22" t="s">
        <v>151</v>
      </c>
      <c r="E71" s="22" t="s">
        <v>95</v>
      </c>
      <c r="F71" s="22" t="s">
        <v>49</v>
      </c>
      <c r="G71" s="23" t="s">
        <v>152</v>
      </c>
      <c r="H71" s="22" t="s">
        <v>828</v>
      </c>
      <c r="I71" s="5" t="s">
        <v>153</v>
      </c>
      <c r="J71" s="50">
        <v>20000</v>
      </c>
      <c r="K71" s="19" t="s">
        <v>154</v>
      </c>
      <c r="L71" s="46" t="s">
        <v>1356</v>
      </c>
      <c r="M71" s="46" t="s">
        <v>1357</v>
      </c>
      <c r="N71" s="46" t="s">
        <v>3046</v>
      </c>
      <c r="O71" s="47" t="s">
        <v>16</v>
      </c>
      <c r="P71" s="62" t="s">
        <v>3326</v>
      </c>
    </row>
    <row r="72" spans="1:16" ht="17" customHeight="1">
      <c r="A72" s="19">
        <f t="shared" si="1"/>
        <v>71</v>
      </c>
      <c r="B72" s="20">
        <v>43820</v>
      </c>
      <c r="C72" s="21">
        <v>0.58333333333333337</v>
      </c>
      <c r="D72" s="22" t="s">
        <v>155</v>
      </c>
      <c r="E72" s="24" t="s">
        <v>13</v>
      </c>
      <c r="F72" s="22" t="s">
        <v>7</v>
      </c>
      <c r="G72" s="23" t="s">
        <v>156</v>
      </c>
      <c r="H72" s="22" t="s">
        <v>828</v>
      </c>
      <c r="I72" s="5" t="s">
        <v>157</v>
      </c>
      <c r="J72" s="50">
        <v>127000</v>
      </c>
      <c r="K72" s="19" t="s">
        <v>158</v>
      </c>
      <c r="L72" s="46" t="s">
        <v>1358</v>
      </c>
      <c r="M72" s="46" t="s">
        <v>1359</v>
      </c>
      <c r="N72" s="46" t="s">
        <v>3191</v>
      </c>
      <c r="O72" s="47" t="s">
        <v>3047</v>
      </c>
      <c r="P72" s="62" t="s">
        <v>3327</v>
      </c>
    </row>
    <row r="73" spans="1:16" ht="17" customHeight="1">
      <c r="A73" s="19">
        <f t="shared" si="1"/>
        <v>72</v>
      </c>
      <c r="B73" s="20">
        <v>43821</v>
      </c>
      <c r="C73" s="21">
        <v>0.58333333333333337</v>
      </c>
      <c r="D73" s="22" t="s">
        <v>18</v>
      </c>
      <c r="E73" s="22" t="s">
        <v>141</v>
      </c>
      <c r="F73" s="22" t="s">
        <v>7</v>
      </c>
      <c r="G73" s="23" t="s">
        <v>142</v>
      </c>
      <c r="H73" s="22" t="s">
        <v>829</v>
      </c>
      <c r="I73" s="5" t="s">
        <v>159</v>
      </c>
      <c r="J73" s="50">
        <v>53800</v>
      </c>
      <c r="K73" s="19" t="s">
        <v>144</v>
      </c>
      <c r="L73" s="46" t="s">
        <v>1360</v>
      </c>
      <c r="M73" s="46" t="s">
        <v>1361</v>
      </c>
      <c r="N73" s="46" t="s">
        <v>3048</v>
      </c>
      <c r="O73" s="47" t="s">
        <v>16</v>
      </c>
      <c r="P73" s="62" t="s">
        <v>3328</v>
      </c>
    </row>
    <row r="74" spans="1:16" ht="17" customHeight="1">
      <c r="A74" s="19">
        <f t="shared" si="1"/>
        <v>73</v>
      </c>
      <c r="B74" s="20">
        <v>43823</v>
      </c>
      <c r="C74" s="21">
        <v>0.66666666666666663</v>
      </c>
      <c r="D74" s="22" t="s">
        <v>122</v>
      </c>
      <c r="E74" s="22" t="s">
        <v>123</v>
      </c>
      <c r="F74" s="22" t="s">
        <v>7</v>
      </c>
      <c r="G74" s="23" t="s">
        <v>124</v>
      </c>
      <c r="H74" s="22" t="s">
        <v>833</v>
      </c>
      <c r="I74" s="5" t="s">
        <v>160</v>
      </c>
      <c r="J74" s="50">
        <v>61200</v>
      </c>
      <c r="K74" s="19" t="s">
        <v>60</v>
      </c>
      <c r="L74" s="46" t="s">
        <v>1362</v>
      </c>
      <c r="M74" s="46" t="s">
        <v>1363</v>
      </c>
      <c r="N74" s="46" t="s">
        <v>3049</v>
      </c>
      <c r="O74" s="47" t="s">
        <v>16</v>
      </c>
      <c r="P74" s="62" t="s">
        <v>3329</v>
      </c>
    </row>
    <row r="75" spans="1:16" ht="17" customHeight="1">
      <c r="A75" s="19">
        <f t="shared" si="1"/>
        <v>74</v>
      </c>
      <c r="B75" s="20">
        <v>43824</v>
      </c>
      <c r="C75" s="21">
        <v>0.58333333333333337</v>
      </c>
      <c r="D75" s="22" t="s">
        <v>122</v>
      </c>
      <c r="E75" s="22" t="s">
        <v>123</v>
      </c>
      <c r="F75" s="22" t="s">
        <v>7</v>
      </c>
      <c r="G75" s="23" t="s">
        <v>124</v>
      </c>
      <c r="H75" s="22" t="s">
        <v>834</v>
      </c>
      <c r="I75" s="5" t="s">
        <v>161</v>
      </c>
      <c r="J75" s="50">
        <v>11000</v>
      </c>
      <c r="K75" s="19" t="s">
        <v>60</v>
      </c>
      <c r="L75" s="46" t="s">
        <v>1364</v>
      </c>
      <c r="M75" s="46" t="s">
        <v>1365</v>
      </c>
      <c r="N75" s="46" t="s">
        <v>3050</v>
      </c>
      <c r="O75" s="47" t="s">
        <v>16</v>
      </c>
      <c r="P75" s="62" t="s">
        <v>3330</v>
      </c>
    </row>
    <row r="76" spans="1:16" ht="17" customHeight="1">
      <c r="A76" s="19">
        <f t="shared" si="1"/>
        <v>75</v>
      </c>
      <c r="B76" s="20">
        <v>43824</v>
      </c>
      <c r="C76" s="21">
        <v>0.79166666666666663</v>
      </c>
      <c r="D76" s="22" t="s">
        <v>162</v>
      </c>
      <c r="E76" s="24" t="s">
        <v>13</v>
      </c>
      <c r="F76" s="22" t="s">
        <v>42</v>
      </c>
      <c r="G76" s="23" t="s">
        <v>163</v>
      </c>
      <c r="H76" s="22" t="s">
        <v>828</v>
      </c>
      <c r="I76" s="5" t="s">
        <v>164</v>
      </c>
      <c r="J76" s="50">
        <v>0</v>
      </c>
      <c r="K76" s="19" t="s">
        <v>16</v>
      </c>
      <c r="L76" s="46" t="s">
        <v>1366</v>
      </c>
      <c r="M76" s="46" t="s">
        <v>1367</v>
      </c>
      <c r="N76" s="46" t="s">
        <v>3051</v>
      </c>
      <c r="O76" s="47" t="s">
        <v>16</v>
      </c>
      <c r="P76" s="62" t="s">
        <v>3331</v>
      </c>
    </row>
    <row r="77" spans="1:16" ht="17" customHeight="1">
      <c r="A77" s="19">
        <f t="shared" si="1"/>
        <v>76</v>
      </c>
      <c r="B77" s="20">
        <v>43826</v>
      </c>
      <c r="C77" s="21">
        <v>0.83333333333333337</v>
      </c>
      <c r="D77" s="22" t="s">
        <v>165</v>
      </c>
      <c r="E77" s="22" t="s">
        <v>166</v>
      </c>
      <c r="F77" s="22" t="s">
        <v>7</v>
      </c>
      <c r="G77" s="23" t="s">
        <v>167</v>
      </c>
      <c r="H77" s="22" t="s">
        <v>828</v>
      </c>
      <c r="I77" s="5" t="s">
        <v>168</v>
      </c>
      <c r="J77" s="50">
        <v>41320</v>
      </c>
      <c r="K77" s="19" t="s">
        <v>169</v>
      </c>
      <c r="L77" s="46" t="s">
        <v>1368</v>
      </c>
      <c r="M77" s="46" t="s">
        <v>1369</v>
      </c>
      <c r="N77" s="46" t="s">
        <v>3192</v>
      </c>
      <c r="O77" s="47" t="s">
        <v>3052</v>
      </c>
      <c r="P77" s="62" t="s">
        <v>3332</v>
      </c>
    </row>
    <row r="78" spans="1:16" ht="17" customHeight="1">
      <c r="A78" s="19">
        <f t="shared" si="1"/>
        <v>77</v>
      </c>
      <c r="B78" s="20">
        <v>43827</v>
      </c>
      <c r="C78" s="21">
        <v>0.625</v>
      </c>
      <c r="D78" s="22" t="s">
        <v>1057</v>
      </c>
      <c r="E78" s="22" t="s">
        <v>1093</v>
      </c>
      <c r="F78" s="22" t="s">
        <v>7</v>
      </c>
      <c r="G78" s="23" t="s">
        <v>170</v>
      </c>
      <c r="H78" s="22" t="s">
        <v>828</v>
      </c>
      <c r="I78" s="5" t="s">
        <v>171</v>
      </c>
      <c r="J78" s="50">
        <v>42000</v>
      </c>
      <c r="K78" s="19" t="s">
        <v>136</v>
      </c>
      <c r="L78" s="46" t="s">
        <v>1370</v>
      </c>
      <c r="M78" s="46" t="s">
        <v>1371</v>
      </c>
      <c r="N78" s="46" t="s">
        <v>3053</v>
      </c>
      <c r="O78" s="47" t="s">
        <v>16</v>
      </c>
      <c r="P78" s="62" t="s">
        <v>3333</v>
      </c>
    </row>
    <row r="79" spans="1:16" ht="17" customHeight="1">
      <c r="A79" s="19">
        <f t="shared" si="1"/>
        <v>78</v>
      </c>
      <c r="B79" s="20">
        <v>43831</v>
      </c>
      <c r="C79" s="21">
        <v>0.75</v>
      </c>
      <c r="D79" s="22" t="s">
        <v>112</v>
      </c>
      <c r="E79" s="22" t="s">
        <v>76</v>
      </c>
      <c r="F79" s="22" t="s">
        <v>7</v>
      </c>
      <c r="G79" s="23" t="s">
        <v>172</v>
      </c>
      <c r="H79" s="22" t="s">
        <v>828</v>
      </c>
      <c r="I79" s="5" t="s">
        <v>173</v>
      </c>
      <c r="J79" s="50">
        <v>20000</v>
      </c>
      <c r="K79" s="19" t="s">
        <v>63</v>
      </c>
      <c r="L79" s="46" t="s">
        <v>1372</v>
      </c>
      <c r="M79" s="46" t="s">
        <v>1373</v>
      </c>
      <c r="N79" s="46" t="s">
        <v>3054</v>
      </c>
      <c r="O79" s="47" t="s">
        <v>16</v>
      </c>
      <c r="P79" s="62" t="s">
        <v>3334</v>
      </c>
    </row>
    <row r="80" spans="1:16" ht="17" customHeight="1">
      <c r="A80" s="19">
        <f t="shared" si="1"/>
        <v>79</v>
      </c>
      <c r="B80" s="20">
        <v>43833</v>
      </c>
      <c r="C80" s="21">
        <v>0.83333333333333337</v>
      </c>
      <c r="D80" s="22" t="s">
        <v>162</v>
      </c>
      <c r="E80" s="24" t="s">
        <v>13</v>
      </c>
      <c r="F80" s="22" t="s">
        <v>7</v>
      </c>
      <c r="G80" s="23" t="s">
        <v>163</v>
      </c>
      <c r="H80" s="22" t="s">
        <v>829</v>
      </c>
      <c r="I80" s="5" t="s">
        <v>164</v>
      </c>
      <c r="J80" s="50">
        <v>10000</v>
      </c>
      <c r="K80" s="19" t="s">
        <v>174</v>
      </c>
      <c r="L80" s="46" t="s">
        <v>1374</v>
      </c>
      <c r="M80" s="46" t="s">
        <v>1375</v>
      </c>
      <c r="N80" s="46" t="s">
        <v>3055</v>
      </c>
      <c r="O80" s="47" t="s">
        <v>16</v>
      </c>
      <c r="P80" s="62" t="s">
        <v>3335</v>
      </c>
    </row>
    <row r="81" spans="1:16" ht="17" customHeight="1">
      <c r="A81" s="19">
        <f t="shared" si="1"/>
        <v>80</v>
      </c>
      <c r="B81" s="20">
        <v>43834</v>
      </c>
      <c r="C81" s="21">
        <v>0.79166666666666663</v>
      </c>
      <c r="D81" s="22" t="s">
        <v>165</v>
      </c>
      <c r="E81" s="22" t="s">
        <v>166</v>
      </c>
      <c r="F81" s="22" t="s">
        <v>7</v>
      </c>
      <c r="G81" s="23" t="s">
        <v>167</v>
      </c>
      <c r="H81" s="22" t="s">
        <v>829</v>
      </c>
      <c r="I81" s="5" t="s">
        <v>175</v>
      </c>
      <c r="J81" s="50">
        <v>47200</v>
      </c>
      <c r="K81" s="19" t="s">
        <v>169</v>
      </c>
      <c r="L81" s="46" t="s">
        <v>1376</v>
      </c>
      <c r="M81" s="46" t="s">
        <v>1377</v>
      </c>
      <c r="N81" s="46" t="s">
        <v>3193</v>
      </c>
      <c r="O81" s="47" t="s">
        <v>3056</v>
      </c>
      <c r="P81" s="62" t="s">
        <v>3336</v>
      </c>
    </row>
    <row r="82" spans="1:16" ht="17" customHeight="1">
      <c r="A82" s="19">
        <f t="shared" si="1"/>
        <v>81</v>
      </c>
      <c r="B82" s="20">
        <v>43835</v>
      </c>
      <c r="C82" s="21">
        <v>0.58333333333333337</v>
      </c>
      <c r="D82" s="22" t="s">
        <v>18</v>
      </c>
      <c r="E82" s="22" t="s">
        <v>95</v>
      </c>
      <c r="F82" s="22" t="s">
        <v>7</v>
      </c>
      <c r="G82" s="23" t="s">
        <v>96</v>
      </c>
      <c r="H82" s="22" t="s">
        <v>830</v>
      </c>
      <c r="I82" s="5" t="s">
        <v>176</v>
      </c>
      <c r="J82" s="50">
        <v>61000</v>
      </c>
      <c r="K82" s="19" t="s">
        <v>22</v>
      </c>
      <c r="L82" s="46" t="s">
        <v>1378</v>
      </c>
      <c r="M82" s="46" t="s">
        <v>1379</v>
      </c>
      <c r="N82" s="46" t="s">
        <v>3194</v>
      </c>
      <c r="O82" s="47" t="s">
        <v>3057</v>
      </c>
      <c r="P82" s="62" t="s">
        <v>3337</v>
      </c>
    </row>
    <row r="83" spans="1:16" ht="17" customHeight="1">
      <c r="A83" s="19">
        <f t="shared" si="1"/>
        <v>82</v>
      </c>
      <c r="B83" s="20">
        <v>43837</v>
      </c>
      <c r="C83" s="21">
        <v>0.83333333333333337</v>
      </c>
      <c r="D83" s="22" t="s">
        <v>88</v>
      </c>
      <c r="E83" s="24" t="s">
        <v>13</v>
      </c>
      <c r="F83" s="22" t="s">
        <v>49</v>
      </c>
      <c r="G83" s="23" t="s">
        <v>177</v>
      </c>
      <c r="H83" s="22" t="s">
        <v>828</v>
      </c>
      <c r="I83" s="5" t="s">
        <v>178</v>
      </c>
      <c r="J83" s="50">
        <v>0</v>
      </c>
      <c r="K83" s="19" t="s">
        <v>179</v>
      </c>
      <c r="L83" s="46" t="s">
        <v>1380</v>
      </c>
      <c r="M83" s="46" t="s">
        <v>1381</v>
      </c>
      <c r="N83" s="46" t="s">
        <v>3058</v>
      </c>
      <c r="O83" s="47" t="s">
        <v>16</v>
      </c>
      <c r="P83" s="62" t="s">
        <v>3338</v>
      </c>
    </row>
    <row r="84" spans="1:16" ht="17" customHeight="1">
      <c r="A84" s="19">
        <f t="shared" si="1"/>
        <v>83</v>
      </c>
      <c r="B84" s="20">
        <v>43839</v>
      </c>
      <c r="C84" s="21">
        <v>0.66666666666666663</v>
      </c>
      <c r="D84" s="22" t="s">
        <v>180</v>
      </c>
      <c r="E84" s="22" t="s">
        <v>48</v>
      </c>
      <c r="F84" s="22" t="s">
        <v>7</v>
      </c>
      <c r="G84" s="23" t="s">
        <v>181</v>
      </c>
      <c r="H84" s="22" t="s">
        <v>828</v>
      </c>
      <c r="I84" s="5" t="s">
        <v>182</v>
      </c>
      <c r="J84" s="50">
        <v>0</v>
      </c>
      <c r="K84" s="19" t="s">
        <v>74</v>
      </c>
      <c r="L84" s="46" t="s">
        <v>1382</v>
      </c>
      <c r="M84" s="46" t="s">
        <v>1383</v>
      </c>
      <c r="N84" s="46" t="s">
        <v>16</v>
      </c>
      <c r="O84" s="47" t="s">
        <v>16</v>
      </c>
      <c r="P84" s="62" t="s">
        <v>3339</v>
      </c>
    </row>
    <row r="85" spans="1:16" ht="17" customHeight="1">
      <c r="A85" s="19">
        <f t="shared" si="1"/>
        <v>84</v>
      </c>
      <c r="B85" s="20">
        <v>43841</v>
      </c>
      <c r="C85" s="21">
        <v>0.75</v>
      </c>
      <c r="D85" s="22" t="s">
        <v>122</v>
      </c>
      <c r="E85" s="22" t="s">
        <v>123</v>
      </c>
      <c r="F85" s="22" t="s">
        <v>7</v>
      </c>
      <c r="G85" s="23" t="s">
        <v>124</v>
      </c>
      <c r="H85" s="22" t="s">
        <v>835</v>
      </c>
      <c r="I85" s="5" t="s">
        <v>183</v>
      </c>
      <c r="J85" s="50">
        <v>32900</v>
      </c>
      <c r="K85" s="19" t="s">
        <v>60</v>
      </c>
      <c r="L85" s="46" t="s">
        <v>1384</v>
      </c>
      <c r="M85" s="46" t="s">
        <v>1385</v>
      </c>
      <c r="N85" s="46" t="s">
        <v>3059</v>
      </c>
      <c r="O85" s="47" t="s">
        <v>16</v>
      </c>
      <c r="P85" s="62" t="s">
        <v>3340</v>
      </c>
    </row>
    <row r="86" spans="1:16" ht="17" customHeight="1">
      <c r="A86" s="19">
        <f t="shared" si="1"/>
        <v>85</v>
      </c>
      <c r="B86" s="20">
        <v>43842</v>
      </c>
      <c r="C86" s="21">
        <v>0.58333333333333337</v>
      </c>
      <c r="D86" s="22" t="s">
        <v>18</v>
      </c>
      <c r="E86" s="22" t="s">
        <v>141</v>
      </c>
      <c r="F86" s="22" t="s">
        <v>7</v>
      </c>
      <c r="G86" s="23" t="s">
        <v>142</v>
      </c>
      <c r="H86" s="22" t="s">
        <v>830</v>
      </c>
      <c r="I86" s="5" t="s">
        <v>184</v>
      </c>
      <c r="J86" s="50">
        <v>53800</v>
      </c>
      <c r="K86" s="19" t="s">
        <v>144</v>
      </c>
      <c r="L86" s="46" t="s">
        <v>1386</v>
      </c>
      <c r="M86" s="46" t="s">
        <v>1387</v>
      </c>
      <c r="N86" s="46" t="s">
        <v>3060</v>
      </c>
      <c r="O86" s="47" t="s">
        <v>16</v>
      </c>
      <c r="P86" s="62" t="s">
        <v>3341</v>
      </c>
    </row>
    <row r="87" spans="1:16" ht="17" customHeight="1">
      <c r="A87" s="19">
        <f t="shared" si="1"/>
        <v>86</v>
      </c>
      <c r="B87" s="20">
        <v>43844</v>
      </c>
      <c r="C87" s="21">
        <v>0.83333333333333337</v>
      </c>
      <c r="D87" s="22" t="s">
        <v>151</v>
      </c>
      <c r="E87" s="22" t="s">
        <v>95</v>
      </c>
      <c r="F87" s="22" t="s">
        <v>49</v>
      </c>
      <c r="G87" s="23" t="s">
        <v>152</v>
      </c>
      <c r="H87" s="22" t="s">
        <v>829</v>
      </c>
      <c r="I87" s="5" t="s">
        <v>185</v>
      </c>
      <c r="J87" s="50">
        <v>18000</v>
      </c>
      <c r="K87" s="19" t="s">
        <v>154</v>
      </c>
      <c r="L87" s="46" t="s">
        <v>1388</v>
      </c>
      <c r="M87" s="46" t="s">
        <v>1389</v>
      </c>
      <c r="N87" s="46" t="s">
        <v>3061</v>
      </c>
      <c r="O87" s="47" t="s">
        <v>16</v>
      </c>
      <c r="P87" s="62" t="s">
        <v>3342</v>
      </c>
    </row>
    <row r="88" spans="1:16" ht="17" customHeight="1">
      <c r="A88" s="19">
        <f t="shared" si="1"/>
        <v>87</v>
      </c>
      <c r="B88" s="20">
        <v>43847</v>
      </c>
      <c r="C88" s="21">
        <v>0.83333333333333337</v>
      </c>
      <c r="D88" s="22" t="s">
        <v>186</v>
      </c>
      <c r="E88" s="22" t="s">
        <v>187</v>
      </c>
      <c r="F88" s="22" t="s">
        <v>49</v>
      </c>
      <c r="G88" s="23" t="s">
        <v>188</v>
      </c>
      <c r="H88" s="22" t="s">
        <v>828</v>
      </c>
      <c r="I88" s="5" t="s">
        <v>189</v>
      </c>
      <c r="J88" s="50">
        <v>30500</v>
      </c>
      <c r="K88" s="19" t="s">
        <v>1162</v>
      </c>
      <c r="L88" s="46" t="s">
        <v>1390</v>
      </c>
      <c r="M88" s="46" t="s">
        <v>1391</v>
      </c>
      <c r="N88" s="46" t="s">
        <v>3062</v>
      </c>
      <c r="O88" s="47" t="s">
        <v>16</v>
      </c>
      <c r="P88" s="62" t="s">
        <v>3343</v>
      </c>
    </row>
    <row r="89" spans="1:16" ht="17" customHeight="1">
      <c r="A89" s="19">
        <f t="shared" si="1"/>
        <v>88</v>
      </c>
      <c r="B89" s="20">
        <v>43850</v>
      </c>
      <c r="C89" s="21">
        <v>0.83333333333333337</v>
      </c>
      <c r="D89" s="22" t="s">
        <v>122</v>
      </c>
      <c r="E89" s="22" t="s">
        <v>123</v>
      </c>
      <c r="F89" s="22" t="s">
        <v>10</v>
      </c>
      <c r="G89" s="23" t="s">
        <v>124</v>
      </c>
      <c r="H89" s="22" t="s">
        <v>818</v>
      </c>
      <c r="I89" s="5" t="s">
        <v>190</v>
      </c>
      <c r="J89" s="50">
        <v>31000</v>
      </c>
      <c r="K89" s="19" t="s">
        <v>60</v>
      </c>
      <c r="L89" s="46" t="s">
        <v>1392</v>
      </c>
      <c r="M89" s="46" t="s">
        <v>1393</v>
      </c>
      <c r="N89" s="46" t="s">
        <v>3063</v>
      </c>
      <c r="O89" s="47" t="s">
        <v>16</v>
      </c>
      <c r="P89" s="62" t="s">
        <v>3344</v>
      </c>
    </row>
    <row r="90" spans="1:16" ht="17" customHeight="1">
      <c r="A90" s="19">
        <f t="shared" si="1"/>
        <v>89</v>
      </c>
      <c r="B90" s="20">
        <v>43851</v>
      </c>
      <c r="C90" s="21">
        <v>0.83333333333333337</v>
      </c>
      <c r="D90" s="22" t="s">
        <v>122</v>
      </c>
      <c r="E90" s="22" t="s">
        <v>123</v>
      </c>
      <c r="F90" s="22" t="s">
        <v>7</v>
      </c>
      <c r="G90" s="23" t="s">
        <v>124</v>
      </c>
      <c r="H90" s="22" t="s">
        <v>836</v>
      </c>
      <c r="I90" s="5" t="s">
        <v>191</v>
      </c>
      <c r="J90" s="50">
        <v>16500</v>
      </c>
      <c r="K90" s="19" t="s">
        <v>60</v>
      </c>
      <c r="L90" s="46" t="s">
        <v>1394</v>
      </c>
      <c r="M90" s="46" t="s">
        <v>1395</v>
      </c>
      <c r="N90" s="46" t="s">
        <v>3064</v>
      </c>
      <c r="O90" s="47" t="s">
        <v>16</v>
      </c>
      <c r="P90" s="62" t="s">
        <v>3345</v>
      </c>
    </row>
    <row r="91" spans="1:16" ht="17" customHeight="1">
      <c r="A91" s="19">
        <f t="shared" si="1"/>
        <v>90</v>
      </c>
      <c r="B91" s="20">
        <v>43852</v>
      </c>
      <c r="C91" s="21">
        <v>0.83333333333333337</v>
      </c>
      <c r="D91" s="22" t="s">
        <v>5</v>
      </c>
      <c r="E91" s="22" t="s">
        <v>118</v>
      </c>
      <c r="F91" s="22" t="s">
        <v>7</v>
      </c>
      <c r="G91" s="23" t="s">
        <v>192</v>
      </c>
      <c r="H91" s="22" t="s">
        <v>828</v>
      </c>
      <c r="I91" s="5" t="s">
        <v>193</v>
      </c>
      <c r="J91" s="50">
        <v>49000</v>
      </c>
      <c r="K91" s="19" t="s">
        <v>31</v>
      </c>
      <c r="L91" s="46" t="s">
        <v>1396</v>
      </c>
      <c r="M91" s="46" t="s">
        <v>1397</v>
      </c>
      <c r="N91" s="46" t="s">
        <v>16</v>
      </c>
      <c r="O91" s="47" t="s">
        <v>16</v>
      </c>
      <c r="P91" s="62" t="s">
        <v>3346</v>
      </c>
    </row>
    <row r="92" spans="1:16" ht="17" customHeight="1">
      <c r="A92" s="19">
        <f t="shared" si="1"/>
        <v>91</v>
      </c>
      <c r="B92" s="20">
        <v>43853</v>
      </c>
      <c r="C92" s="21">
        <v>0.83333333333333337</v>
      </c>
      <c r="D92" s="22" t="s">
        <v>18</v>
      </c>
      <c r="E92" s="22" t="s">
        <v>141</v>
      </c>
      <c r="F92" s="22" t="s">
        <v>7</v>
      </c>
      <c r="G92" s="23" t="s">
        <v>142</v>
      </c>
      <c r="H92" s="22" t="s">
        <v>831</v>
      </c>
      <c r="I92" s="5" t="s">
        <v>194</v>
      </c>
      <c r="J92" s="50">
        <v>22500</v>
      </c>
      <c r="K92" s="19" t="s">
        <v>144</v>
      </c>
      <c r="L92" s="46" t="s">
        <v>1398</v>
      </c>
      <c r="M92" s="46" t="s">
        <v>1399</v>
      </c>
      <c r="N92" s="46" t="s">
        <v>3065</v>
      </c>
      <c r="O92" s="47" t="s">
        <v>16</v>
      </c>
      <c r="P92" s="62" t="s">
        <v>3347</v>
      </c>
    </row>
    <row r="93" spans="1:16" ht="17" customHeight="1">
      <c r="A93" s="19">
        <f t="shared" si="1"/>
        <v>92</v>
      </c>
      <c r="B93" s="20">
        <v>43856</v>
      </c>
      <c r="C93" s="21">
        <v>0.58333333333333337</v>
      </c>
      <c r="D93" s="22" t="s">
        <v>112</v>
      </c>
      <c r="E93" s="22" t="s">
        <v>76</v>
      </c>
      <c r="F93" s="22" t="s">
        <v>7</v>
      </c>
      <c r="G93" s="23" t="s">
        <v>172</v>
      </c>
      <c r="H93" s="22" t="s">
        <v>829</v>
      </c>
      <c r="I93" s="5" t="s">
        <v>195</v>
      </c>
      <c r="J93" s="50">
        <v>0</v>
      </c>
      <c r="K93" s="53" t="s">
        <v>63</v>
      </c>
      <c r="L93" s="46" t="s">
        <v>1400</v>
      </c>
      <c r="M93" s="46" t="s">
        <v>1401</v>
      </c>
      <c r="N93" s="46" t="s">
        <v>3066</v>
      </c>
      <c r="O93" s="47" t="s">
        <v>16</v>
      </c>
      <c r="P93" s="62" t="s">
        <v>3348</v>
      </c>
    </row>
    <row r="94" spans="1:16" ht="17" customHeight="1">
      <c r="A94" s="19">
        <f t="shared" si="1"/>
        <v>93</v>
      </c>
      <c r="B94" s="20">
        <v>43857</v>
      </c>
      <c r="C94" s="21">
        <v>0.75</v>
      </c>
      <c r="D94" s="22" t="s">
        <v>1057</v>
      </c>
      <c r="E94" s="22" t="s">
        <v>1093</v>
      </c>
      <c r="F94" s="22" t="s">
        <v>7</v>
      </c>
      <c r="G94" s="23" t="s">
        <v>170</v>
      </c>
      <c r="H94" s="22" t="s">
        <v>829</v>
      </c>
      <c r="I94" s="5" t="s">
        <v>196</v>
      </c>
      <c r="J94" s="50">
        <v>22255</v>
      </c>
      <c r="K94" s="19" t="s">
        <v>136</v>
      </c>
      <c r="L94" s="46" t="s">
        <v>1402</v>
      </c>
      <c r="M94" s="46" t="s">
        <v>1403</v>
      </c>
      <c r="N94" s="46" t="s">
        <v>3067</v>
      </c>
      <c r="O94" s="47" t="s">
        <v>16</v>
      </c>
      <c r="P94" s="62" t="s">
        <v>3349</v>
      </c>
    </row>
    <row r="95" spans="1:16" ht="17" customHeight="1">
      <c r="A95" s="19">
        <f t="shared" si="1"/>
        <v>94</v>
      </c>
      <c r="B95" s="20">
        <v>43859</v>
      </c>
      <c r="C95" s="21">
        <v>0.83333333333333337</v>
      </c>
      <c r="D95" s="22" t="s">
        <v>155</v>
      </c>
      <c r="E95" s="24" t="s">
        <v>13</v>
      </c>
      <c r="F95" s="22" t="s">
        <v>7</v>
      </c>
      <c r="G95" s="23" t="s">
        <v>156</v>
      </c>
      <c r="H95" s="22" t="s">
        <v>829</v>
      </c>
      <c r="I95" s="5" t="s">
        <v>197</v>
      </c>
      <c r="J95" s="50">
        <v>36000</v>
      </c>
      <c r="K95" s="19" t="s">
        <v>158</v>
      </c>
      <c r="L95" s="46" t="s">
        <v>1404</v>
      </c>
      <c r="M95" s="46" t="s">
        <v>1405</v>
      </c>
      <c r="N95" s="46" t="s">
        <v>3195</v>
      </c>
      <c r="O95" s="47" t="s">
        <v>3068</v>
      </c>
      <c r="P95" s="62" t="s">
        <v>3350</v>
      </c>
    </row>
    <row r="96" spans="1:16" ht="17" customHeight="1">
      <c r="A96" s="19">
        <f t="shared" si="1"/>
        <v>95</v>
      </c>
      <c r="B96" s="20">
        <v>43863</v>
      </c>
      <c r="C96" s="21">
        <v>0.58333333333333337</v>
      </c>
      <c r="D96" s="22" t="s">
        <v>165</v>
      </c>
      <c r="E96" s="22" t="s">
        <v>166</v>
      </c>
      <c r="F96" s="22" t="s">
        <v>7</v>
      </c>
      <c r="G96" s="23" t="s">
        <v>167</v>
      </c>
      <c r="H96" s="22" t="s">
        <v>830</v>
      </c>
      <c r="I96" s="5" t="s">
        <v>198</v>
      </c>
      <c r="J96" s="50">
        <v>51200</v>
      </c>
      <c r="K96" s="19" t="s">
        <v>169</v>
      </c>
      <c r="L96" s="46" t="s">
        <v>1406</v>
      </c>
      <c r="M96" s="46" t="s">
        <v>1407</v>
      </c>
      <c r="N96" s="46" t="s">
        <v>3069</v>
      </c>
      <c r="O96" s="47" t="s">
        <v>16</v>
      </c>
      <c r="P96" s="62" t="s">
        <v>3351</v>
      </c>
    </row>
    <row r="97" spans="1:16" ht="17" customHeight="1">
      <c r="A97" s="19">
        <f t="shared" si="1"/>
        <v>96</v>
      </c>
      <c r="B97" s="26">
        <v>43863</v>
      </c>
      <c r="C97" s="27">
        <v>0.75</v>
      </c>
      <c r="D97" s="23" t="s">
        <v>122</v>
      </c>
      <c r="E97" s="23" t="s">
        <v>166</v>
      </c>
      <c r="F97" s="23" t="s">
        <v>42</v>
      </c>
      <c r="G97" s="23" t="s">
        <v>223</v>
      </c>
      <c r="H97" s="23" t="s">
        <v>828</v>
      </c>
      <c r="I97" s="63" t="s">
        <v>224</v>
      </c>
      <c r="J97" s="64">
        <v>0</v>
      </c>
      <c r="K97" s="25" t="s">
        <v>16</v>
      </c>
      <c r="L97" s="65" t="s">
        <v>1442</v>
      </c>
      <c r="M97" s="65" t="s">
        <v>1443</v>
      </c>
      <c r="N97" s="65" t="s">
        <v>3087</v>
      </c>
      <c r="O97" s="66" t="s">
        <v>16</v>
      </c>
      <c r="P97" s="67" t="s">
        <v>3352</v>
      </c>
    </row>
    <row r="98" spans="1:16" ht="17" customHeight="1">
      <c r="A98" s="19">
        <f t="shared" si="1"/>
        <v>97</v>
      </c>
      <c r="B98" s="20">
        <v>43865</v>
      </c>
      <c r="C98" s="21">
        <v>0.83333333333333337</v>
      </c>
      <c r="D98" s="22" t="s">
        <v>122</v>
      </c>
      <c r="E98" s="22" t="s">
        <v>123</v>
      </c>
      <c r="F98" s="22" t="s">
        <v>7</v>
      </c>
      <c r="G98" s="23" t="s">
        <v>124</v>
      </c>
      <c r="H98" s="22" t="s">
        <v>837</v>
      </c>
      <c r="I98" s="5" t="s">
        <v>199</v>
      </c>
      <c r="J98" s="50">
        <v>27400</v>
      </c>
      <c r="K98" s="19" t="s">
        <v>60</v>
      </c>
      <c r="L98" s="46" t="s">
        <v>1408</v>
      </c>
      <c r="M98" s="46" t="s">
        <v>1409</v>
      </c>
      <c r="N98" s="46" t="s">
        <v>3070</v>
      </c>
      <c r="O98" s="47" t="s">
        <v>16</v>
      </c>
      <c r="P98" s="62" t="s">
        <v>3353</v>
      </c>
    </row>
    <row r="99" spans="1:16" ht="17" customHeight="1">
      <c r="A99" s="19">
        <f t="shared" si="1"/>
        <v>98</v>
      </c>
      <c r="B99" s="20">
        <v>43866</v>
      </c>
      <c r="C99" s="21">
        <v>0.83333333333333337</v>
      </c>
      <c r="D99" s="22" t="s">
        <v>122</v>
      </c>
      <c r="E99" s="22" t="s">
        <v>123</v>
      </c>
      <c r="F99" s="22" t="s">
        <v>7</v>
      </c>
      <c r="G99" s="23" t="s">
        <v>124</v>
      </c>
      <c r="H99" s="22" t="s">
        <v>740</v>
      </c>
      <c r="I99" s="5" t="s">
        <v>200</v>
      </c>
      <c r="J99" s="50">
        <v>27400</v>
      </c>
      <c r="K99" s="19" t="s">
        <v>60</v>
      </c>
      <c r="L99" s="46" t="s">
        <v>1410</v>
      </c>
      <c r="M99" s="46" t="s">
        <v>1411</v>
      </c>
      <c r="N99" s="46" t="s">
        <v>3071</v>
      </c>
      <c r="O99" s="47" t="s">
        <v>16</v>
      </c>
      <c r="P99" s="62" t="s">
        <v>3354</v>
      </c>
    </row>
    <row r="100" spans="1:16" ht="17" customHeight="1">
      <c r="A100" s="19">
        <f t="shared" si="1"/>
        <v>99</v>
      </c>
      <c r="B100" s="20">
        <v>43869</v>
      </c>
      <c r="C100" s="21">
        <v>0.625</v>
      </c>
      <c r="D100" s="22" t="s">
        <v>18</v>
      </c>
      <c r="E100" s="22" t="s">
        <v>141</v>
      </c>
      <c r="F100" s="22" t="s">
        <v>7</v>
      </c>
      <c r="G100" s="23" t="s">
        <v>142</v>
      </c>
      <c r="H100" s="22" t="s">
        <v>832</v>
      </c>
      <c r="I100" s="5" t="s">
        <v>143</v>
      </c>
      <c r="J100" s="50">
        <v>35000</v>
      </c>
      <c r="K100" s="19" t="s">
        <v>144</v>
      </c>
      <c r="L100" s="46" t="s">
        <v>1412</v>
      </c>
      <c r="M100" s="46" t="s">
        <v>1413</v>
      </c>
      <c r="N100" s="46" t="s">
        <v>3072</v>
      </c>
      <c r="O100" s="47" t="s">
        <v>16</v>
      </c>
      <c r="P100" s="62" t="s">
        <v>3355</v>
      </c>
    </row>
    <row r="101" spans="1:16" ht="17" customHeight="1">
      <c r="A101" s="19">
        <f t="shared" si="1"/>
        <v>100</v>
      </c>
      <c r="B101" s="20">
        <v>43870</v>
      </c>
      <c r="C101" s="21">
        <v>0.79166666666666663</v>
      </c>
      <c r="D101" s="22" t="s">
        <v>201</v>
      </c>
      <c r="E101" s="22" t="s">
        <v>65</v>
      </c>
      <c r="F101" s="22" t="s">
        <v>42</v>
      </c>
      <c r="G101" s="23" t="s">
        <v>202</v>
      </c>
      <c r="H101" s="22" t="s">
        <v>828</v>
      </c>
      <c r="I101" s="5" t="s">
        <v>203</v>
      </c>
      <c r="J101" s="50">
        <v>0</v>
      </c>
      <c r="K101" s="19" t="s">
        <v>16</v>
      </c>
      <c r="L101" s="46" t="s">
        <v>1414</v>
      </c>
      <c r="M101" s="46" t="s">
        <v>1415</v>
      </c>
      <c r="N101" s="46" t="s">
        <v>3073</v>
      </c>
      <c r="O101" s="47" t="s">
        <v>16</v>
      </c>
      <c r="P101" s="62" t="s">
        <v>3356</v>
      </c>
    </row>
    <row r="102" spans="1:16" ht="17" customHeight="1">
      <c r="A102" s="19">
        <f t="shared" si="1"/>
        <v>101</v>
      </c>
      <c r="B102" s="20">
        <v>43874</v>
      </c>
      <c r="C102" s="21">
        <v>0.83333333333333337</v>
      </c>
      <c r="D102" s="22" t="s">
        <v>204</v>
      </c>
      <c r="E102" s="22" t="s">
        <v>65</v>
      </c>
      <c r="F102" s="22" t="s">
        <v>7</v>
      </c>
      <c r="G102" s="23" t="s">
        <v>205</v>
      </c>
      <c r="H102" s="22" t="s">
        <v>828</v>
      </c>
      <c r="I102" s="5" t="s">
        <v>206</v>
      </c>
      <c r="J102" s="50">
        <v>26190</v>
      </c>
      <c r="K102" s="19" t="s">
        <v>207</v>
      </c>
      <c r="L102" s="46" t="s">
        <v>1416</v>
      </c>
      <c r="M102" s="46" t="s">
        <v>1417</v>
      </c>
      <c r="N102" s="46" t="s">
        <v>3074</v>
      </c>
      <c r="O102" s="47" t="s">
        <v>16</v>
      </c>
      <c r="P102" s="62" t="s">
        <v>3357</v>
      </c>
    </row>
    <row r="103" spans="1:16" ht="17" customHeight="1">
      <c r="A103" s="19">
        <f t="shared" si="1"/>
        <v>102</v>
      </c>
      <c r="B103" s="20">
        <v>43875</v>
      </c>
      <c r="C103" s="21">
        <v>0.66666666666666663</v>
      </c>
      <c r="D103" s="22" t="s">
        <v>122</v>
      </c>
      <c r="E103" s="22" t="s">
        <v>123</v>
      </c>
      <c r="F103" s="22" t="s">
        <v>7</v>
      </c>
      <c r="G103" s="23" t="s">
        <v>124</v>
      </c>
      <c r="H103" s="22" t="s">
        <v>839</v>
      </c>
      <c r="I103" s="5" t="s">
        <v>208</v>
      </c>
      <c r="J103" s="50">
        <v>34000</v>
      </c>
      <c r="K103" s="19" t="s">
        <v>60</v>
      </c>
      <c r="L103" s="46" t="s">
        <v>1418</v>
      </c>
      <c r="M103" s="46" t="s">
        <v>1419</v>
      </c>
      <c r="N103" s="46" t="s">
        <v>3075</v>
      </c>
      <c r="O103" s="47" t="s">
        <v>16</v>
      </c>
      <c r="P103" s="62" t="s">
        <v>3358</v>
      </c>
    </row>
    <row r="104" spans="1:16" ht="17" customHeight="1">
      <c r="A104" s="19">
        <f t="shared" si="1"/>
        <v>103</v>
      </c>
      <c r="B104" s="20">
        <v>43875</v>
      </c>
      <c r="C104" s="21">
        <v>0.83333333333333337</v>
      </c>
      <c r="D104" s="22" t="s">
        <v>204</v>
      </c>
      <c r="E104" s="22" t="s">
        <v>65</v>
      </c>
      <c r="F104" s="22" t="s">
        <v>7</v>
      </c>
      <c r="G104" s="23" t="s">
        <v>205</v>
      </c>
      <c r="H104" s="22" t="s">
        <v>829</v>
      </c>
      <c r="I104" s="5" t="s">
        <v>209</v>
      </c>
      <c r="J104" s="50">
        <v>28500</v>
      </c>
      <c r="K104" s="19" t="s">
        <v>207</v>
      </c>
      <c r="L104" s="46" t="s">
        <v>1420</v>
      </c>
      <c r="M104" s="46" t="s">
        <v>1421</v>
      </c>
      <c r="N104" s="46" t="s">
        <v>3076</v>
      </c>
      <c r="O104" s="47" t="s">
        <v>16</v>
      </c>
      <c r="P104" s="62" t="s">
        <v>3359</v>
      </c>
    </row>
    <row r="105" spans="1:16" ht="17" customHeight="1">
      <c r="A105" s="19">
        <f t="shared" si="1"/>
        <v>104</v>
      </c>
      <c r="B105" s="20">
        <v>43876</v>
      </c>
      <c r="C105" s="21">
        <v>0.79166666666666663</v>
      </c>
      <c r="D105" s="22" t="s">
        <v>204</v>
      </c>
      <c r="E105" s="22" t="s">
        <v>65</v>
      </c>
      <c r="F105" s="22" t="s">
        <v>7</v>
      </c>
      <c r="G105" s="23" t="s">
        <v>205</v>
      </c>
      <c r="H105" s="22" t="s">
        <v>830</v>
      </c>
      <c r="I105" s="5" t="s">
        <v>210</v>
      </c>
      <c r="J105" s="50">
        <v>39500</v>
      </c>
      <c r="K105" s="19" t="s">
        <v>207</v>
      </c>
      <c r="L105" s="46" t="s">
        <v>1422</v>
      </c>
      <c r="M105" s="46" t="s">
        <v>1423</v>
      </c>
      <c r="N105" s="46" t="s">
        <v>3077</v>
      </c>
      <c r="O105" s="47" t="s">
        <v>16</v>
      </c>
      <c r="P105" s="62" t="s">
        <v>3360</v>
      </c>
    </row>
    <row r="106" spans="1:16" ht="17" customHeight="1">
      <c r="A106" s="19">
        <f t="shared" si="1"/>
        <v>105</v>
      </c>
      <c r="B106" s="20">
        <v>43880</v>
      </c>
      <c r="C106" s="21">
        <v>0.83333333333333337</v>
      </c>
      <c r="D106" s="22" t="s">
        <v>122</v>
      </c>
      <c r="E106" s="22" t="s">
        <v>123</v>
      </c>
      <c r="F106" s="22" t="s">
        <v>7</v>
      </c>
      <c r="G106" s="23" t="s">
        <v>124</v>
      </c>
      <c r="H106" s="22" t="s">
        <v>838</v>
      </c>
      <c r="I106" s="5" t="s">
        <v>147</v>
      </c>
      <c r="J106" s="50">
        <v>39500</v>
      </c>
      <c r="K106" s="19" t="s">
        <v>60</v>
      </c>
      <c r="L106" s="46" t="s">
        <v>1424</v>
      </c>
      <c r="M106" s="46" t="s">
        <v>1425</v>
      </c>
      <c r="N106" s="46" t="s">
        <v>3078</v>
      </c>
      <c r="O106" s="47" t="s">
        <v>16</v>
      </c>
      <c r="P106" s="62" t="s">
        <v>3361</v>
      </c>
    </row>
    <row r="107" spans="1:16" ht="17" customHeight="1">
      <c r="A107" s="19">
        <f t="shared" si="1"/>
        <v>106</v>
      </c>
      <c r="B107" s="20">
        <v>43884</v>
      </c>
      <c r="C107" s="21">
        <v>0.58333333333333337</v>
      </c>
      <c r="D107" s="22" t="s">
        <v>18</v>
      </c>
      <c r="E107" s="22" t="s">
        <v>141</v>
      </c>
      <c r="F107" s="22" t="s">
        <v>7</v>
      </c>
      <c r="G107" s="23" t="s">
        <v>142</v>
      </c>
      <c r="H107" s="22" t="s">
        <v>833</v>
      </c>
      <c r="I107" s="5" t="s">
        <v>194</v>
      </c>
      <c r="J107" s="50">
        <v>27400</v>
      </c>
      <c r="K107" s="19" t="s">
        <v>144</v>
      </c>
      <c r="L107" s="46" t="s">
        <v>1426</v>
      </c>
      <c r="M107" s="46" t="s">
        <v>1427</v>
      </c>
      <c r="N107" s="46" t="s">
        <v>3079</v>
      </c>
      <c r="O107" s="47" t="s">
        <v>16</v>
      </c>
      <c r="P107" s="62" t="s">
        <v>3362</v>
      </c>
    </row>
    <row r="108" spans="1:16" ht="17" customHeight="1">
      <c r="A108" s="19">
        <f t="shared" si="1"/>
        <v>107</v>
      </c>
      <c r="B108" s="20">
        <v>43889</v>
      </c>
      <c r="C108" s="21">
        <v>0.83333333333333337</v>
      </c>
      <c r="D108" s="22" t="s">
        <v>211</v>
      </c>
      <c r="E108" s="22" t="s">
        <v>1090</v>
      </c>
      <c r="F108" s="22" t="s">
        <v>10</v>
      </c>
      <c r="G108" s="23" t="s">
        <v>712</v>
      </c>
      <c r="H108" s="22" t="s">
        <v>818</v>
      </c>
      <c r="I108" s="5" t="s">
        <v>212</v>
      </c>
      <c r="J108" s="50">
        <v>55000</v>
      </c>
      <c r="K108" s="19" t="s">
        <v>563</v>
      </c>
      <c r="L108" s="46" t="s">
        <v>1428</v>
      </c>
      <c r="M108" s="46" t="s">
        <v>1429</v>
      </c>
      <c r="N108" s="46" t="s">
        <v>3080</v>
      </c>
      <c r="O108" s="47" t="s">
        <v>16</v>
      </c>
      <c r="P108" s="62" t="s">
        <v>3363</v>
      </c>
    </row>
    <row r="109" spans="1:16" ht="17" customHeight="1">
      <c r="A109" s="19">
        <f t="shared" si="1"/>
        <v>108</v>
      </c>
      <c r="B109" s="20">
        <v>43890</v>
      </c>
      <c r="C109" s="21">
        <v>0.79166666666666663</v>
      </c>
      <c r="D109" s="22" t="s">
        <v>18</v>
      </c>
      <c r="E109" s="22" t="s">
        <v>141</v>
      </c>
      <c r="F109" s="22" t="s">
        <v>10</v>
      </c>
      <c r="G109" s="23" t="s">
        <v>142</v>
      </c>
      <c r="H109" s="22" t="s">
        <v>818</v>
      </c>
      <c r="I109" s="5" t="s">
        <v>213</v>
      </c>
      <c r="J109" s="50">
        <v>45000</v>
      </c>
      <c r="K109" s="19" t="s">
        <v>144</v>
      </c>
      <c r="L109" s="46" t="s">
        <v>1430</v>
      </c>
      <c r="M109" s="46" t="s">
        <v>1431</v>
      </c>
      <c r="N109" s="46" t="s">
        <v>3081</v>
      </c>
      <c r="O109" s="47" t="s">
        <v>16</v>
      </c>
      <c r="P109" s="62" t="s">
        <v>3364</v>
      </c>
    </row>
    <row r="110" spans="1:16" ht="17" customHeight="1">
      <c r="A110" s="19">
        <f t="shared" si="1"/>
        <v>109</v>
      </c>
      <c r="B110" s="20">
        <v>43891</v>
      </c>
      <c r="C110" s="21">
        <v>0.58333333333333337</v>
      </c>
      <c r="D110" s="22" t="s">
        <v>18</v>
      </c>
      <c r="E110" s="22" t="s">
        <v>141</v>
      </c>
      <c r="F110" s="22" t="s">
        <v>10</v>
      </c>
      <c r="G110" s="23" t="s">
        <v>142</v>
      </c>
      <c r="H110" s="22" t="s">
        <v>820</v>
      </c>
      <c r="I110" s="5" t="s">
        <v>214</v>
      </c>
      <c r="J110" s="50">
        <v>67000</v>
      </c>
      <c r="K110" s="19" t="s">
        <v>144</v>
      </c>
      <c r="L110" s="46" t="s">
        <v>1432</v>
      </c>
      <c r="M110" s="46" t="s">
        <v>1433</v>
      </c>
      <c r="N110" s="46" t="s">
        <v>3082</v>
      </c>
      <c r="O110" s="47" t="s">
        <v>16</v>
      </c>
      <c r="P110" s="62" t="s">
        <v>3365</v>
      </c>
    </row>
    <row r="111" spans="1:16" ht="17" customHeight="1">
      <c r="A111" s="19">
        <f t="shared" si="1"/>
        <v>110</v>
      </c>
      <c r="B111" s="20">
        <v>43891</v>
      </c>
      <c r="C111" s="21">
        <v>0.79166666666666663</v>
      </c>
      <c r="D111" s="22" t="s">
        <v>18</v>
      </c>
      <c r="E111" s="22" t="s">
        <v>141</v>
      </c>
      <c r="F111" s="22" t="s">
        <v>10</v>
      </c>
      <c r="G111" s="23" t="s">
        <v>142</v>
      </c>
      <c r="H111" s="22" t="s">
        <v>821</v>
      </c>
      <c r="I111" s="5" t="s">
        <v>214</v>
      </c>
      <c r="J111" s="50">
        <v>67000</v>
      </c>
      <c r="K111" s="19" t="s">
        <v>144</v>
      </c>
      <c r="L111" s="46" t="s">
        <v>1434</v>
      </c>
      <c r="M111" s="46" t="s">
        <v>1435</v>
      </c>
      <c r="N111" s="46" t="s">
        <v>3083</v>
      </c>
      <c r="O111" s="47" t="s">
        <v>16</v>
      </c>
      <c r="P111" s="62" t="s">
        <v>3366</v>
      </c>
    </row>
    <row r="112" spans="1:16" ht="17" customHeight="1">
      <c r="A112" s="19">
        <f t="shared" si="1"/>
        <v>111</v>
      </c>
      <c r="B112" s="20">
        <v>43892</v>
      </c>
      <c r="C112" s="21">
        <v>0.83333333333333337</v>
      </c>
      <c r="D112" s="22" t="s">
        <v>165</v>
      </c>
      <c r="E112" s="22" t="s">
        <v>13</v>
      </c>
      <c r="F112" s="22" t="s">
        <v>42</v>
      </c>
      <c r="G112" s="23" t="s">
        <v>215</v>
      </c>
      <c r="H112" s="22" t="s">
        <v>828</v>
      </c>
      <c r="I112" s="5" t="s">
        <v>216</v>
      </c>
      <c r="J112" s="50">
        <v>0</v>
      </c>
      <c r="K112" s="19" t="s">
        <v>16</v>
      </c>
      <c r="L112" s="46" t="s">
        <v>1436</v>
      </c>
      <c r="M112" s="46" t="s">
        <v>1437</v>
      </c>
      <c r="N112" s="46" t="s">
        <v>3084</v>
      </c>
      <c r="O112" s="47" t="s">
        <v>16</v>
      </c>
      <c r="P112" s="62" t="s">
        <v>3367</v>
      </c>
    </row>
    <row r="113" spans="1:16" ht="17" customHeight="1">
      <c r="A113" s="19">
        <f t="shared" si="1"/>
        <v>112</v>
      </c>
      <c r="B113" s="20">
        <v>43897</v>
      </c>
      <c r="C113" s="21">
        <v>0.625</v>
      </c>
      <c r="D113" s="22" t="s">
        <v>217</v>
      </c>
      <c r="E113" s="24" t="s">
        <v>13</v>
      </c>
      <c r="F113" s="22" t="s">
        <v>7</v>
      </c>
      <c r="G113" s="23" t="s">
        <v>218</v>
      </c>
      <c r="H113" s="22" t="s">
        <v>828</v>
      </c>
      <c r="I113" s="5" t="s">
        <v>219</v>
      </c>
      <c r="J113" s="50">
        <v>47200</v>
      </c>
      <c r="K113" s="19" t="s">
        <v>108</v>
      </c>
      <c r="L113" s="46" t="s">
        <v>1438</v>
      </c>
      <c r="M113" s="46" t="s">
        <v>1439</v>
      </c>
      <c r="N113" s="46" t="s">
        <v>3085</v>
      </c>
      <c r="O113" s="47" t="s">
        <v>16</v>
      </c>
      <c r="P113" s="62" t="s">
        <v>3368</v>
      </c>
    </row>
    <row r="114" spans="1:16" ht="17" customHeight="1">
      <c r="A114" s="19">
        <f t="shared" si="1"/>
        <v>113</v>
      </c>
      <c r="B114" s="20">
        <v>43903</v>
      </c>
      <c r="C114" s="21">
        <v>0.83333333333333337</v>
      </c>
      <c r="D114" s="22" t="s">
        <v>220</v>
      </c>
      <c r="E114" s="22" t="s">
        <v>166</v>
      </c>
      <c r="F114" s="22" t="s">
        <v>7</v>
      </c>
      <c r="G114" s="23" t="s">
        <v>221</v>
      </c>
      <c r="H114" s="22" t="s">
        <v>828</v>
      </c>
      <c r="I114" s="5" t="s">
        <v>222</v>
      </c>
      <c r="J114" s="50">
        <v>22000</v>
      </c>
      <c r="K114" s="19" t="s">
        <v>136</v>
      </c>
      <c r="L114" s="46" t="s">
        <v>1440</v>
      </c>
      <c r="M114" s="46" t="s">
        <v>1441</v>
      </c>
      <c r="N114" s="46" t="s">
        <v>3086</v>
      </c>
      <c r="O114" s="47" t="s">
        <v>16</v>
      </c>
      <c r="P114" s="62" t="s">
        <v>3369</v>
      </c>
    </row>
    <row r="115" spans="1:16" ht="17" customHeight="1">
      <c r="A115" s="19">
        <f t="shared" si="1"/>
        <v>114</v>
      </c>
      <c r="B115" s="20">
        <v>43905</v>
      </c>
      <c r="C115" s="21">
        <v>0.75</v>
      </c>
      <c r="D115" s="22" t="s">
        <v>225</v>
      </c>
      <c r="E115" s="22" t="s">
        <v>65</v>
      </c>
      <c r="F115" s="22" t="s">
        <v>7</v>
      </c>
      <c r="G115" s="23" t="s">
        <v>226</v>
      </c>
      <c r="H115" s="22" t="s">
        <v>828</v>
      </c>
      <c r="I115" s="5" t="s">
        <v>227</v>
      </c>
      <c r="J115" s="50">
        <v>30000</v>
      </c>
      <c r="K115" s="19" t="s">
        <v>228</v>
      </c>
      <c r="L115" s="46" t="s">
        <v>1444</v>
      </c>
      <c r="M115" s="46" t="s">
        <v>1445</v>
      </c>
      <c r="N115" s="46" t="s">
        <v>3088</v>
      </c>
      <c r="O115" s="47" t="s">
        <v>16</v>
      </c>
      <c r="P115" s="62" t="s">
        <v>3370</v>
      </c>
    </row>
    <row r="116" spans="1:16" ht="17" customHeight="1">
      <c r="A116" s="19">
        <f t="shared" si="1"/>
        <v>115</v>
      </c>
      <c r="B116" s="20">
        <v>43911</v>
      </c>
      <c r="C116" s="21">
        <v>0.625</v>
      </c>
      <c r="D116" s="22" t="s">
        <v>229</v>
      </c>
      <c r="E116" s="22" t="s">
        <v>48</v>
      </c>
      <c r="F116" s="22" t="s">
        <v>7</v>
      </c>
      <c r="G116" s="23" t="s">
        <v>230</v>
      </c>
      <c r="H116" s="22" t="s">
        <v>828</v>
      </c>
      <c r="I116" s="5" t="s">
        <v>231</v>
      </c>
      <c r="J116" s="50">
        <v>26000</v>
      </c>
      <c r="K116" s="19" t="s">
        <v>232</v>
      </c>
      <c r="L116" s="46" t="s">
        <v>1446</v>
      </c>
      <c r="M116" s="46" t="s">
        <v>1447</v>
      </c>
      <c r="N116" s="46" t="s">
        <v>3089</v>
      </c>
      <c r="O116" s="47" t="s">
        <v>16</v>
      </c>
      <c r="P116" s="62" t="s">
        <v>3371</v>
      </c>
    </row>
    <row r="117" spans="1:16" ht="17" customHeight="1">
      <c r="A117" s="19">
        <f t="shared" si="1"/>
        <v>116</v>
      </c>
      <c r="B117" s="20">
        <v>43914</v>
      </c>
      <c r="C117" s="21">
        <v>0.83333333333333337</v>
      </c>
      <c r="D117" s="22" t="s">
        <v>233</v>
      </c>
      <c r="E117" s="22" t="s">
        <v>133</v>
      </c>
      <c r="F117" s="22" t="s">
        <v>7</v>
      </c>
      <c r="G117" s="23" t="s">
        <v>234</v>
      </c>
      <c r="H117" s="22" t="s">
        <v>828</v>
      </c>
      <c r="I117" s="5" t="s">
        <v>1157</v>
      </c>
      <c r="J117" s="50">
        <v>19900</v>
      </c>
      <c r="K117" s="19" t="s">
        <v>150</v>
      </c>
      <c r="L117" s="46" t="s">
        <v>1448</v>
      </c>
      <c r="M117" s="46" t="s">
        <v>1449</v>
      </c>
      <c r="N117" s="46" t="s">
        <v>3196</v>
      </c>
      <c r="O117" s="47" t="s">
        <v>3090</v>
      </c>
      <c r="P117" s="62" t="s">
        <v>3372</v>
      </c>
    </row>
    <row r="118" spans="1:16" ht="17" customHeight="1">
      <c r="A118" s="19">
        <f t="shared" si="1"/>
        <v>117</v>
      </c>
      <c r="B118" s="20">
        <v>43915</v>
      </c>
      <c r="C118" s="21">
        <v>0.83333333333333337</v>
      </c>
      <c r="D118" s="22" t="s">
        <v>58</v>
      </c>
      <c r="E118" s="22" t="s">
        <v>166</v>
      </c>
      <c r="F118" s="22" t="s">
        <v>49</v>
      </c>
      <c r="G118" s="23" t="s">
        <v>235</v>
      </c>
      <c r="H118" s="22" t="s">
        <v>828</v>
      </c>
      <c r="I118" s="5" t="s">
        <v>236</v>
      </c>
      <c r="J118" s="50">
        <v>19070</v>
      </c>
      <c r="K118" s="19" t="s">
        <v>237</v>
      </c>
      <c r="L118" s="46" t="s">
        <v>1450</v>
      </c>
      <c r="M118" s="46" t="s">
        <v>1451</v>
      </c>
      <c r="N118" s="46" t="s">
        <v>3091</v>
      </c>
      <c r="O118" s="47" t="s">
        <v>16</v>
      </c>
      <c r="P118" s="62" t="s">
        <v>3373</v>
      </c>
    </row>
    <row r="119" spans="1:16" ht="17" customHeight="1">
      <c r="A119" s="19">
        <f t="shared" si="1"/>
        <v>118</v>
      </c>
      <c r="B119" s="20">
        <v>43916</v>
      </c>
      <c r="C119" s="21">
        <v>0.83333333333333337</v>
      </c>
      <c r="D119" s="22" t="s">
        <v>233</v>
      </c>
      <c r="E119" s="22" t="s">
        <v>133</v>
      </c>
      <c r="F119" s="22" t="s">
        <v>7</v>
      </c>
      <c r="G119" s="23" t="s">
        <v>234</v>
      </c>
      <c r="H119" s="22" t="s">
        <v>829</v>
      </c>
      <c r="I119" s="5" t="s">
        <v>238</v>
      </c>
      <c r="J119" s="50">
        <v>41000</v>
      </c>
      <c r="K119" s="19" t="s">
        <v>150</v>
      </c>
      <c r="L119" s="46" t="s">
        <v>1452</v>
      </c>
      <c r="M119" s="46" t="s">
        <v>1453</v>
      </c>
      <c r="N119" s="46" t="s">
        <v>3197</v>
      </c>
      <c r="O119" s="47" t="s">
        <v>3092</v>
      </c>
      <c r="P119" s="62" t="s">
        <v>3374</v>
      </c>
    </row>
    <row r="120" spans="1:16" ht="17" customHeight="1">
      <c r="A120" s="19">
        <f t="shared" si="1"/>
        <v>119</v>
      </c>
      <c r="B120" s="20">
        <v>43918</v>
      </c>
      <c r="C120" s="21">
        <v>0.79166666666666663</v>
      </c>
      <c r="D120" s="22" t="s">
        <v>239</v>
      </c>
      <c r="E120" s="22" t="s">
        <v>48</v>
      </c>
      <c r="F120" s="22" t="s">
        <v>49</v>
      </c>
      <c r="G120" s="23" t="s">
        <v>240</v>
      </c>
      <c r="H120" s="22" t="s">
        <v>828</v>
      </c>
      <c r="I120" s="5" t="s">
        <v>241</v>
      </c>
      <c r="J120" s="50">
        <v>31000</v>
      </c>
      <c r="K120" s="19" t="s">
        <v>144</v>
      </c>
      <c r="L120" s="46" t="s">
        <v>1454</v>
      </c>
      <c r="M120" s="46" t="s">
        <v>1455</v>
      </c>
      <c r="N120" s="46" t="s">
        <v>3093</v>
      </c>
      <c r="O120" s="47" t="s">
        <v>16</v>
      </c>
      <c r="P120" s="62" t="s">
        <v>3375</v>
      </c>
    </row>
    <row r="121" spans="1:16" ht="17" customHeight="1">
      <c r="A121" s="19">
        <f t="shared" si="1"/>
        <v>120</v>
      </c>
      <c r="B121" s="20">
        <v>43925</v>
      </c>
      <c r="C121" s="21">
        <v>0.77083333333333337</v>
      </c>
      <c r="D121" s="22" t="s">
        <v>229</v>
      </c>
      <c r="E121" s="22" t="s">
        <v>48</v>
      </c>
      <c r="F121" s="22" t="s">
        <v>7</v>
      </c>
      <c r="G121" s="23" t="s">
        <v>230</v>
      </c>
      <c r="H121" s="22" t="s">
        <v>829</v>
      </c>
      <c r="I121" s="5" t="s">
        <v>1187</v>
      </c>
      <c r="J121" s="50">
        <v>19990</v>
      </c>
      <c r="K121" s="19" t="s">
        <v>232</v>
      </c>
      <c r="L121" s="46" t="s">
        <v>1456</v>
      </c>
      <c r="M121" s="46" t="s">
        <v>1457</v>
      </c>
      <c r="N121" s="46" t="s">
        <v>3094</v>
      </c>
      <c r="O121" s="47" t="s">
        <v>16</v>
      </c>
      <c r="P121" s="62" t="s">
        <v>3376</v>
      </c>
    </row>
    <row r="122" spans="1:16" ht="17" customHeight="1">
      <c r="A122" s="19">
        <f t="shared" si="1"/>
        <v>121</v>
      </c>
      <c r="B122" s="20">
        <v>43926</v>
      </c>
      <c r="C122" s="21">
        <v>0.75</v>
      </c>
      <c r="D122" s="22" t="s">
        <v>112</v>
      </c>
      <c r="E122" s="22" t="s">
        <v>166</v>
      </c>
      <c r="F122" s="22" t="s">
        <v>7</v>
      </c>
      <c r="G122" s="23" t="s">
        <v>242</v>
      </c>
      <c r="H122" s="22" t="s">
        <v>828</v>
      </c>
      <c r="I122" s="5" t="s">
        <v>243</v>
      </c>
      <c r="J122" s="50">
        <v>23000</v>
      </c>
      <c r="K122" s="19" t="s">
        <v>63</v>
      </c>
      <c r="L122" s="46" t="s">
        <v>1458</v>
      </c>
      <c r="M122" s="46" t="s">
        <v>1459</v>
      </c>
      <c r="N122" s="46" t="s">
        <v>3095</v>
      </c>
      <c r="O122" s="47" t="s">
        <v>16</v>
      </c>
      <c r="P122" s="62" t="s">
        <v>3377</v>
      </c>
    </row>
    <row r="123" spans="1:16" ht="17" customHeight="1">
      <c r="A123" s="19">
        <f t="shared" si="1"/>
        <v>122</v>
      </c>
      <c r="B123" s="20">
        <v>43927</v>
      </c>
      <c r="C123" s="21">
        <v>0.8125</v>
      </c>
      <c r="D123" s="22" t="s">
        <v>244</v>
      </c>
      <c r="E123" s="24" t="s">
        <v>13</v>
      </c>
      <c r="F123" s="22" t="s">
        <v>42</v>
      </c>
      <c r="G123" s="23" t="s">
        <v>245</v>
      </c>
      <c r="H123" s="22" t="s">
        <v>828</v>
      </c>
      <c r="I123" s="5" t="s">
        <v>246</v>
      </c>
      <c r="J123" s="50">
        <v>0</v>
      </c>
      <c r="K123" s="19" t="s">
        <v>16</v>
      </c>
      <c r="L123" s="46" t="s">
        <v>1460</v>
      </c>
      <c r="M123" s="46" t="s">
        <v>1461</v>
      </c>
      <c r="N123" s="46" t="s">
        <v>3096</v>
      </c>
      <c r="O123" s="47" t="s">
        <v>16</v>
      </c>
      <c r="P123" s="62" t="s">
        <v>3378</v>
      </c>
    </row>
    <row r="124" spans="1:16" ht="17" customHeight="1">
      <c r="A124" s="19">
        <f t="shared" si="1"/>
        <v>123</v>
      </c>
      <c r="B124" s="20">
        <v>43929</v>
      </c>
      <c r="C124" s="21">
        <v>0.83333333333333337</v>
      </c>
      <c r="D124" s="22" t="s">
        <v>247</v>
      </c>
      <c r="E124" s="24" t="s">
        <v>101</v>
      </c>
      <c r="F124" s="22" t="s">
        <v>42</v>
      </c>
      <c r="G124" s="23" t="s">
        <v>248</v>
      </c>
      <c r="H124" s="22" t="s">
        <v>828</v>
      </c>
      <c r="I124" s="5" t="s">
        <v>1029</v>
      </c>
      <c r="J124" s="50">
        <v>0</v>
      </c>
      <c r="K124" s="19" t="s">
        <v>16</v>
      </c>
      <c r="L124" s="46" t="s">
        <v>1462</v>
      </c>
      <c r="M124" s="46" t="s">
        <v>1463</v>
      </c>
      <c r="N124" s="46" t="s">
        <v>3097</v>
      </c>
      <c r="O124" s="47" t="s">
        <v>16</v>
      </c>
      <c r="P124" s="62" t="s">
        <v>3379</v>
      </c>
    </row>
    <row r="125" spans="1:16" ht="17" customHeight="1">
      <c r="A125" s="19">
        <f t="shared" si="1"/>
        <v>124</v>
      </c>
      <c r="B125" s="20">
        <v>43934</v>
      </c>
      <c r="C125" s="21">
        <v>0.8125</v>
      </c>
      <c r="D125" s="22" t="s">
        <v>244</v>
      </c>
      <c r="E125" s="22" t="s">
        <v>13</v>
      </c>
      <c r="F125" s="22" t="s">
        <v>42</v>
      </c>
      <c r="G125" s="23" t="s">
        <v>249</v>
      </c>
      <c r="H125" s="22" t="s">
        <v>828</v>
      </c>
      <c r="I125" s="5" t="s">
        <v>250</v>
      </c>
      <c r="J125" s="50">
        <v>0</v>
      </c>
      <c r="K125" s="19" t="s">
        <v>16</v>
      </c>
      <c r="L125" s="46" t="s">
        <v>1464</v>
      </c>
      <c r="M125" s="46" t="s">
        <v>1465</v>
      </c>
      <c r="N125" s="46" t="s">
        <v>16</v>
      </c>
      <c r="O125" s="47" t="s">
        <v>16</v>
      </c>
      <c r="P125" s="62" t="s">
        <v>3380</v>
      </c>
    </row>
    <row r="126" spans="1:16" ht="17" customHeight="1">
      <c r="A126" s="19">
        <f t="shared" si="1"/>
        <v>125</v>
      </c>
      <c r="B126" s="20">
        <v>43935</v>
      </c>
      <c r="C126" s="21">
        <v>0.83333333333333337</v>
      </c>
      <c r="D126" s="22" t="s">
        <v>251</v>
      </c>
      <c r="E126" s="22" t="s">
        <v>6</v>
      </c>
      <c r="F126" s="22" t="s">
        <v>49</v>
      </c>
      <c r="G126" s="23" t="s">
        <v>252</v>
      </c>
      <c r="H126" s="22" t="s">
        <v>828</v>
      </c>
      <c r="I126" s="5" t="s">
        <v>253</v>
      </c>
      <c r="J126" s="50">
        <v>10000</v>
      </c>
      <c r="K126" s="19" t="s">
        <v>108</v>
      </c>
      <c r="L126" s="46" t="s">
        <v>1466</v>
      </c>
      <c r="M126" s="46" t="s">
        <v>1467</v>
      </c>
      <c r="N126" s="46" t="s">
        <v>3198</v>
      </c>
      <c r="O126" s="47" t="s">
        <v>3098</v>
      </c>
      <c r="P126" s="62" t="s">
        <v>3381</v>
      </c>
    </row>
    <row r="127" spans="1:16" ht="17" customHeight="1">
      <c r="A127" s="19">
        <f t="shared" si="1"/>
        <v>126</v>
      </c>
      <c r="B127" s="20">
        <v>43936</v>
      </c>
      <c r="C127" s="21">
        <v>0.58333333333333337</v>
      </c>
      <c r="D127" s="22" t="s">
        <v>254</v>
      </c>
      <c r="E127" s="22" t="s">
        <v>166</v>
      </c>
      <c r="F127" s="22" t="s">
        <v>49</v>
      </c>
      <c r="G127" s="23" t="s">
        <v>255</v>
      </c>
      <c r="H127" s="22" t="s">
        <v>828</v>
      </c>
      <c r="I127" s="5" t="s">
        <v>256</v>
      </c>
      <c r="J127" s="50">
        <v>25000</v>
      </c>
      <c r="K127" s="19" t="s">
        <v>207</v>
      </c>
      <c r="L127" s="46" t="s">
        <v>1468</v>
      </c>
      <c r="M127" s="46" t="s">
        <v>1469</v>
      </c>
      <c r="N127" s="46" t="s">
        <v>3099</v>
      </c>
      <c r="O127" s="47" t="s">
        <v>16</v>
      </c>
      <c r="P127" s="62" t="s">
        <v>3382</v>
      </c>
    </row>
    <row r="128" spans="1:16" ht="17" customHeight="1">
      <c r="A128" s="19">
        <f t="shared" si="1"/>
        <v>127</v>
      </c>
      <c r="B128" s="20">
        <v>43936</v>
      </c>
      <c r="C128" s="21">
        <v>0.8125</v>
      </c>
      <c r="D128" s="22" t="s">
        <v>244</v>
      </c>
      <c r="E128" s="22" t="s">
        <v>13</v>
      </c>
      <c r="F128" s="22" t="s">
        <v>42</v>
      </c>
      <c r="G128" s="23" t="s">
        <v>257</v>
      </c>
      <c r="H128" s="22" t="s">
        <v>828</v>
      </c>
      <c r="I128" s="5" t="s">
        <v>258</v>
      </c>
      <c r="J128" s="50">
        <v>0</v>
      </c>
      <c r="K128" s="19" t="s">
        <v>16</v>
      </c>
      <c r="L128" s="46" t="s">
        <v>1470</v>
      </c>
      <c r="M128" s="46" t="s">
        <v>1471</v>
      </c>
      <c r="N128" s="46" t="s">
        <v>3100</v>
      </c>
      <c r="O128" s="47" t="s">
        <v>16</v>
      </c>
      <c r="P128" s="62" t="s">
        <v>3383</v>
      </c>
    </row>
    <row r="129" spans="1:16" ht="17" customHeight="1">
      <c r="A129" s="19">
        <f t="shared" si="1"/>
        <v>128</v>
      </c>
      <c r="B129" s="20">
        <v>43937</v>
      </c>
      <c r="C129" s="21">
        <v>0.83333333333333337</v>
      </c>
      <c r="D129" s="22" t="s">
        <v>259</v>
      </c>
      <c r="E129" s="24" t="s">
        <v>13</v>
      </c>
      <c r="F129" s="22" t="s">
        <v>7</v>
      </c>
      <c r="G129" s="23" t="s">
        <v>260</v>
      </c>
      <c r="H129" s="22" t="s">
        <v>828</v>
      </c>
      <c r="I129" s="5" t="s">
        <v>261</v>
      </c>
      <c r="J129" s="50">
        <v>18000</v>
      </c>
      <c r="K129" s="19" t="s">
        <v>262</v>
      </c>
      <c r="L129" s="46" t="s">
        <v>1472</v>
      </c>
      <c r="M129" s="46" t="s">
        <v>1473</v>
      </c>
      <c r="N129" s="46" t="s">
        <v>16</v>
      </c>
      <c r="O129" s="47" t="s">
        <v>16</v>
      </c>
      <c r="P129" s="62" t="s">
        <v>3384</v>
      </c>
    </row>
    <row r="130" spans="1:16" ht="17" customHeight="1">
      <c r="A130" s="19">
        <f t="shared" ref="A130:A193" si="2">N(A129)+1</f>
        <v>129</v>
      </c>
      <c r="B130" s="20">
        <v>43939</v>
      </c>
      <c r="C130" s="21">
        <v>0.79166666666666663</v>
      </c>
      <c r="D130" s="22" t="s">
        <v>263</v>
      </c>
      <c r="E130" s="24" t="s">
        <v>13</v>
      </c>
      <c r="F130" s="22" t="s">
        <v>7</v>
      </c>
      <c r="G130" s="23" t="s">
        <v>264</v>
      </c>
      <c r="H130" s="22" t="s">
        <v>828</v>
      </c>
      <c r="I130" s="5" t="s">
        <v>265</v>
      </c>
      <c r="J130" s="50">
        <v>10000</v>
      </c>
      <c r="K130" s="19" t="s">
        <v>266</v>
      </c>
      <c r="L130" s="46" t="s">
        <v>1474</v>
      </c>
      <c r="M130" s="46" t="s">
        <v>1475</v>
      </c>
      <c r="N130" s="46" t="s">
        <v>3101</v>
      </c>
      <c r="O130" s="47" t="s">
        <v>16</v>
      </c>
      <c r="P130" s="62" t="s">
        <v>3385</v>
      </c>
    </row>
    <row r="131" spans="1:16" ht="17" customHeight="1">
      <c r="A131" s="19">
        <f t="shared" si="2"/>
        <v>130</v>
      </c>
      <c r="B131" s="20">
        <v>43940</v>
      </c>
      <c r="C131" s="21">
        <v>0.75</v>
      </c>
      <c r="D131" s="22" t="s">
        <v>225</v>
      </c>
      <c r="E131" s="22" t="s">
        <v>65</v>
      </c>
      <c r="F131" s="22" t="s">
        <v>7</v>
      </c>
      <c r="G131" s="23" t="s">
        <v>226</v>
      </c>
      <c r="H131" s="22" t="s">
        <v>829</v>
      </c>
      <c r="I131" s="5" t="s">
        <v>267</v>
      </c>
      <c r="J131" s="50">
        <v>35620</v>
      </c>
      <c r="K131" s="19" t="s">
        <v>228</v>
      </c>
      <c r="L131" s="46" t="s">
        <v>1476</v>
      </c>
      <c r="M131" s="46" t="s">
        <v>1477</v>
      </c>
      <c r="N131" s="46" t="s">
        <v>3102</v>
      </c>
      <c r="O131" s="47" t="s">
        <v>16</v>
      </c>
      <c r="P131" s="62" t="s">
        <v>3386</v>
      </c>
    </row>
    <row r="132" spans="1:16" ht="17" customHeight="1">
      <c r="A132" s="19">
        <f t="shared" si="2"/>
        <v>131</v>
      </c>
      <c r="B132" s="20">
        <v>43942</v>
      </c>
      <c r="C132" s="21">
        <v>0.83333333333333337</v>
      </c>
      <c r="D132" s="22" t="s">
        <v>225</v>
      </c>
      <c r="E132" s="22" t="s">
        <v>65</v>
      </c>
      <c r="F132" s="22" t="s">
        <v>7</v>
      </c>
      <c r="G132" s="23" t="s">
        <v>226</v>
      </c>
      <c r="H132" s="22" t="s">
        <v>830</v>
      </c>
      <c r="I132" s="5" t="s">
        <v>268</v>
      </c>
      <c r="J132" s="50">
        <v>31000</v>
      </c>
      <c r="K132" s="19" t="s">
        <v>228</v>
      </c>
      <c r="L132" s="46" t="s">
        <v>1478</v>
      </c>
      <c r="M132" s="46" t="s">
        <v>1479</v>
      </c>
      <c r="N132" s="46" t="s">
        <v>3103</v>
      </c>
      <c r="O132" s="47" t="s">
        <v>16</v>
      </c>
      <c r="P132" s="62" t="s">
        <v>3387</v>
      </c>
    </row>
    <row r="133" spans="1:16" ht="17" customHeight="1">
      <c r="A133" s="19">
        <f t="shared" si="2"/>
        <v>132</v>
      </c>
      <c r="B133" s="20">
        <v>43952</v>
      </c>
      <c r="C133" s="21">
        <v>0.83333333333333337</v>
      </c>
      <c r="D133" s="22" t="s">
        <v>259</v>
      </c>
      <c r="E133" s="24" t="s">
        <v>13</v>
      </c>
      <c r="F133" s="22" t="s">
        <v>7</v>
      </c>
      <c r="G133" s="23" t="s">
        <v>260</v>
      </c>
      <c r="H133" s="22" t="s">
        <v>829</v>
      </c>
      <c r="I133" s="5" t="s">
        <v>269</v>
      </c>
      <c r="J133" s="50">
        <v>30290</v>
      </c>
      <c r="K133" s="19" t="s">
        <v>262</v>
      </c>
      <c r="L133" s="46" t="s">
        <v>1480</v>
      </c>
      <c r="M133" s="46" t="s">
        <v>1481</v>
      </c>
      <c r="N133" s="46" t="s">
        <v>3104</v>
      </c>
      <c r="O133" s="47" t="s">
        <v>16</v>
      </c>
      <c r="P133" s="67" t="s">
        <v>3388</v>
      </c>
    </row>
    <row r="134" spans="1:16" ht="17" customHeight="1">
      <c r="A134" s="19">
        <f t="shared" si="2"/>
        <v>133</v>
      </c>
      <c r="B134" s="20">
        <v>43953</v>
      </c>
      <c r="C134" s="21">
        <v>0.79166666666666663</v>
      </c>
      <c r="D134" s="22" t="s">
        <v>254</v>
      </c>
      <c r="E134" s="22" t="s">
        <v>166</v>
      </c>
      <c r="F134" s="22" t="s">
        <v>49</v>
      </c>
      <c r="G134" s="23" t="s">
        <v>255</v>
      </c>
      <c r="H134" s="22" t="s">
        <v>829</v>
      </c>
      <c r="I134" s="5" t="s">
        <v>270</v>
      </c>
      <c r="J134" s="50">
        <v>20000</v>
      </c>
      <c r="K134" s="19" t="s">
        <v>207</v>
      </c>
      <c r="L134" s="46" t="s">
        <v>1482</v>
      </c>
      <c r="M134" s="46" t="s">
        <v>1483</v>
      </c>
      <c r="N134" s="46" t="s">
        <v>3105</v>
      </c>
      <c r="O134" s="47" t="s">
        <v>16</v>
      </c>
      <c r="P134" s="62" t="s">
        <v>3389</v>
      </c>
    </row>
    <row r="135" spans="1:16" ht="17" customHeight="1">
      <c r="A135" s="19">
        <f t="shared" si="2"/>
        <v>134</v>
      </c>
      <c r="B135" s="20">
        <v>43954</v>
      </c>
      <c r="C135" s="21">
        <v>0.75</v>
      </c>
      <c r="D135" s="22" t="s">
        <v>105</v>
      </c>
      <c r="E135" s="24" t="s">
        <v>13</v>
      </c>
      <c r="F135" s="22" t="s">
        <v>7</v>
      </c>
      <c r="G135" s="23" t="s">
        <v>271</v>
      </c>
      <c r="H135" s="22" t="s">
        <v>828</v>
      </c>
      <c r="I135" s="5" t="s">
        <v>272</v>
      </c>
      <c r="J135" s="50">
        <v>10000</v>
      </c>
      <c r="K135" s="19" t="s">
        <v>46</v>
      </c>
      <c r="L135" s="46" t="s">
        <v>1484</v>
      </c>
      <c r="M135" s="46" t="s">
        <v>1485</v>
      </c>
      <c r="N135" s="46" t="s">
        <v>3106</v>
      </c>
      <c r="O135" s="47" t="s">
        <v>16</v>
      </c>
      <c r="P135" s="62" t="s">
        <v>3390</v>
      </c>
    </row>
    <row r="136" spans="1:16" ht="17" customHeight="1">
      <c r="A136" s="19">
        <f t="shared" si="2"/>
        <v>135</v>
      </c>
      <c r="B136" s="20">
        <v>43960</v>
      </c>
      <c r="C136" s="21">
        <v>0.79166666666666663</v>
      </c>
      <c r="D136" s="22" t="s">
        <v>88</v>
      </c>
      <c r="E136" s="22" t="s">
        <v>28</v>
      </c>
      <c r="F136" s="22" t="s">
        <v>7</v>
      </c>
      <c r="G136" s="23" t="s">
        <v>273</v>
      </c>
      <c r="H136" s="22" t="s">
        <v>828</v>
      </c>
      <c r="I136" s="5" t="s">
        <v>274</v>
      </c>
      <c r="J136" s="50">
        <v>47200</v>
      </c>
      <c r="K136" s="19" t="s">
        <v>52</v>
      </c>
      <c r="L136" s="46" t="s">
        <v>1486</v>
      </c>
      <c r="M136" s="46" t="s">
        <v>1487</v>
      </c>
      <c r="N136" s="46" t="s">
        <v>3107</v>
      </c>
      <c r="O136" s="47" t="s">
        <v>16</v>
      </c>
      <c r="P136" s="62" t="s">
        <v>3391</v>
      </c>
    </row>
    <row r="137" spans="1:16" ht="17" customHeight="1">
      <c r="A137" s="19">
        <f t="shared" si="2"/>
        <v>136</v>
      </c>
      <c r="B137" s="20">
        <v>43961</v>
      </c>
      <c r="C137" s="21">
        <v>0.79166666666666663</v>
      </c>
      <c r="D137" s="22" t="s">
        <v>275</v>
      </c>
      <c r="E137" s="22" t="s">
        <v>95</v>
      </c>
      <c r="F137" s="22" t="s">
        <v>7</v>
      </c>
      <c r="G137" s="23" t="s">
        <v>276</v>
      </c>
      <c r="H137" s="22" t="s">
        <v>828</v>
      </c>
      <c r="I137" s="5" t="s">
        <v>277</v>
      </c>
      <c r="J137" s="50">
        <v>35000</v>
      </c>
      <c r="K137" s="19" t="s">
        <v>22</v>
      </c>
      <c r="L137" s="46" t="s">
        <v>1488</v>
      </c>
      <c r="M137" s="46" t="s">
        <v>1489</v>
      </c>
      <c r="N137" s="46" t="s">
        <v>3199</v>
      </c>
      <c r="O137" s="47" t="s">
        <v>3108</v>
      </c>
      <c r="P137" s="62" t="s">
        <v>3392</v>
      </c>
    </row>
    <row r="138" spans="1:16" ht="17" customHeight="1">
      <c r="A138" s="19">
        <f t="shared" si="2"/>
        <v>137</v>
      </c>
      <c r="B138" s="20">
        <v>43962</v>
      </c>
      <c r="C138" s="21">
        <v>0.83333333333333337</v>
      </c>
      <c r="D138" s="22" t="s">
        <v>58</v>
      </c>
      <c r="E138" s="24" t="s">
        <v>13</v>
      </c>
      <c r="F138" s="22" t="s">
        <v>42</v>
      </c>
      <c r="G138" s="23" t="s">
        <v>278</v>
      </c>
      <c r="H138" s="22" t="s">
        <v>828</v>
      </c>
      <c r="I138" s="5" t="s">
        <v>910</v>
      </c>
      <c r="J138" s="50">
        <v>0</v>
      </c>
      <c r="K138" s="19" t="s">
        <v>16</v>
      </c>
      <c r="L138" s="46" t="s">
        <v>1490</v>
      </c>
      <c r="M138" s="46" t="s">
        <v>1491</v>
      </c>
      <c r="N138" s="46" t="s">
        <v>3109</v>
      </c>
      <c r="O138" s="47" t="s">
        <v>16</v>
      </c>
      <c r="P138" s="62" t="s">
        <v>3393</v>
      </c>
    </row>
    <row r="139" spans="1:16" ht="17" customHeight="1">
      <c r="A139" s="19">
        <f t="shared" si="2"/>
        <v>138</v>
      </c>
      <c r="B139" s="20">
        <v>43963</v>
      </c>
      <c r="C139" s="21">
        <v>0.83333333333333337</v>
      </c>
      <c r="D139" s="22" t="s">
        <v>239</v>
      </c>
      <c r="E139" s="22" t="s">
        <v>48</v>
      </c>
      <c r="F139" s="22" t="s">
        <v>49</v>
      </c>
      <c r="G139" s="23" t="s">
        <v>240</v>
      </c>
      <c r="H139" s="22" t="s">
        <v>829</v>
      </c>
      <c r="I139" s="5" t="s">
        <v>279</v>
      </c>
      <c r="J139" s="50">
        <v>11000</v>
      </c>
      <c r="K139" s="19" t="s">
        <v>144</v>
      </c>
      <c r="L139" s="46" t="s">
        <v>1492</v>
      </c>
      <c r="M139" s="46" t="s">
        <v>1493</v>
      </c>
      <c r="N139" s="46" t="s">
        <v>3110</v>
      </c>
      <c r="O139" s="47" t="s">
        <v>16</v>
      </c>
      <c r="P139" s="62" t="s">
        <v>3394</v>
      </c>
    </row>
    <row r="140" spans="1:16" ht="17" customHeight="1">
      <c r="A140" s="19">
        <f t="shared" si="2"/>
        <v>139</v>
      </c>
      <c r="B140" s="20">
        <v>43967</v>
      </c>
      <c r="C140" s="21">
        <v>0.625</v>
      </c>
      <c r="D140" s="22" t="s">
        <v>112</v>
      </c>
      <c r="E140" s="22" t="s">
        <v>166</v>
      </c>
      <c r="F140" s="22" t="s">
        <v>7</v>
      </c>
      <c r="G140" s="23" t="s">
        <v>242</v>
      </c>
      <c r="H140" s="22" t="s">
        <v>829</v>
      </c>
      <c r="I140" s="5" t="s">
        <v>280</v>
      </c>
      <c r="J140" s="50">
        <v>20000</v>
      </c>
      <c r="K140" s="19" t="s">
        <v>63</v>
      </c>
      <c r="L140" s="46" t="s">
        <v>1494</v>
      </c>
      <c r="M140" s="46" t="s">
        <v>1495</v>
      </c>
      <c r="N140" s="46" t="s">
        <v>3111</v>
      </c>
      <c r="O140" s="47" t="s">
        <v>16</v>
      </c>
      <c r="P140" s="62" t="s">
        <v>3395</v>
      </c>
    </row>
    <row r="141" spans="1:16" ht="17" customHeight="1">
      <c r="A141" s="19">
        <f t="shared" si="2"/>
        <v>140</v>
      </c>
      <c r="B141" s="20">
        <v>43973</v>
      </c>
      <c r="C141" s="21">
        <v>0.83333333333333337</v>
      </c>
      <c r="D141" s="22" t="s">
        <v>229</v>
      </c>
      <c r="E141" s="22" t="s">
        <v>48</v>
      </c>
      <c r="F141" s="22" t="s">
        <v>7</v>
      </c>
      <c r="G141" s="23" t="s">
        <v>281</v>
      </c>
      <c r="H141" s="22" t="s">
        <v>828</v>
      </c>
      <c r="I141" s="5" t="s">
        <v>282</v>
      </c>
      <c r="J141" s="50">
        <v>0</v>
      </c>
      <c r="K141" s="19" t="s">
        <v>154</v>
      </c>
      <c r="L141" s="46" t="s">
        <v>1496</v>
      </c>
      <c r="M141" s="46" t="s">
        <v>1497</v>
      </c>
      <c r="N141" s="46" t="s">
        <v>3112</v>
      </c>
      <c r="O141" s="47" t="s">
        <v>16</v>
      </c>
      <c r="P141" s="62" t="s">
        <v>3396</v>
      </c>
    </row>
    <row r="142" spans="1:16" ht="17" customHeight="1">
      <c r="A142" s="19">
        <f t="shared" si="2"/>
        <v>141</v>
      </c>
      <c r="B142" s="20">
        <v>43974</v>
      </c>
      <c r="C142" s="21">
        <v>0.70833333333333337</v>
      </c>
      <c r="D142" s="22" t="s">
        <v>283</v>
      </c>
      <c r="E142" s="22" t="s">
        <v>166</v>
      </c>
      <c r="F142" s="22" t="s">
        <v>53</v>
      </c>
      <c r="G142" s="23" t="s">
        <v>284</v>
      </c>
      <c r="H142" s="22" t="s">
        <v>828</v>
      </c>
      <c r="I142" s="5" t="s">
        <v>1188</v>
      </c>
      <c r="J142" s="50">
        <v>0</v>
      </c>
      <c r="K142" s="19" t="s">
        <v>16</v>
      </c>
      <c r="L142" s="46" t="s">
        <v>1498</v>
      </c>
      <c r="M142" s="46" t="s">
        <v>1499</v>
      </c>
      <c r="N142" s="46" t="s">
        <v>3113</v>
      </c>
      <c r="O142" s="47" t="s">
        <v>16</v>
      </c>
      <c r="P142" s="62" t="s">
        <v>3397</v>
      </c>
    </row>
    <row r="143" spans="1:16" ht="17" customHeight="1">
      <c r="A143" s="19">
        <f t="shared" si="2"/>
        <v>142</v>
      </c>
      <c r="B143" s="20">
        <v>43981</v>
      </c>
      <c r="C143" s="21">
        <v>0.625</v>
      </c>
      <c r="D143" s="22" t="s">
        <v>112</v>
      </c>
      <c r="E143" s="22" t="s">
        <v>166</v>
      </c>
      <c r="F143" s="22" t="s">
        <v>7</v>
      </c>
      <c r="G143" s="23" t="s">
        <v>242</v>
      </c>
      <c r="H143" s="22" t="s">
        <v>830</v>
      </c>
      <c r="I143" s="5" t="s">
        <v>285</v>
      </c>
      <c r="J143" s="50">
        <v>10000</v>
      </c>
      <c r="K143" s="19" t="s">
        <v>63</v>
      </c>
      <c r="L143" s="46" t="s">
        <v>1500</v>
      </c>
      <c r="M143" s="46" t="s">
        <v>1501</v>
      </c>
      <c r="N143" s="46" t="s">
        <v>3114</v>
      </c>
      <c r="O143" s="47" t="s">
        <v>16</v>
      </c>
      <c r="P143" s="62" t="s">
        <v>3398</v>
      </c>
    </row>
    <row r="144" spans="1:16" ht="17" customHeight="1">
      <c r="A144" s="19">
        <f t="shared" si="2"/>
        <v>143</v>
      </c>
      <c r="B144" s="20">
        <v>43984</v>
      </c>
      <c r="C144" s="21">
        <v>0.83333333333333337</v>
      </c>
      <c r="D144" s="22" t="s">
        <v>259</v>
      </c>
      <c r="E144" s="24" t="s">
        <v>13</v>
      </c>
      <c r="F144" s="22" t="s">
        <v>7</v>
      </c>
      <c r="G144" s="23" t="s">
        <v>260</v>
      </c>
      <c r="H144" s="22" t="s">
        <v>830</v>
      </c>
      <c r="I144" s="5" t="s">
        <v>286</v>
      </c>
      <c r="J144" s="50">
        <v>0</v>
      </c>
      <c r="K144" s="19" t="s">
        <v>262</v>
      </c>
      <c r="L144" s="46" t="s">
        <v>1502</v>
      </c>
      <c r="M144" s="46" t="s">
        <v>1503</v>
      </c>
      <c r="N144" s="46" t="s">
        <v>3115</v>
      </c>
      <c r="O144" s="47" t="s">
        <v>16</v>
      </c>
      <c r="P144" s="67" t="s">
        <v>3399</v>
      </c>
    </row>
    <row r="145" spans="1:16" ht="17" customHeight="1">
      <c r="A145" s="19">
        <f t="shared" si="2"/>
        <v>144</v>
      </c>
      <c r="B145" s="20">
        <v>43986</v>
      </c>
      <c r="C145" s="21">
        <v>0.83333333333333337</v>
      </c>
      <c r="D145" s="22" t="s">
        <v>41</v>
      </c>
      <c r="E145" s="24" t="s">
        <v>13</v>
      </c>
      <c r="F145" s="22" t="s">
        <v>7</v>
      </c>
      <c r="G145" s="23" t="s">
        <v>287</v>
      </c>
      <c r="H145" s="22" t="s">
        <v>828</v>
      </c>
      <c r="I145" s="5" t="s">
        <v>288</v>
      </c>
      <c r="J145" s="50">
        <v>35000</v>
      </c>
      <c r="K145" s="19" t="s">
        <v>289</v>
      </c>
      <c r="L145" s="46" t="s">
        <v>1504</v>
      </c>
      <c r="M145" s="46" t="s">
        <v>1505</v>
      </c>
      <c r="N145" s="46" t="s">
        <v>3116</v>
      </c>
      <c r="O145" s="47" t="s">
        <v>16</v>
      </c>
      <c r="P145" s="62" t="s">
        <v>3400</v>
      </c>
    </row>
    <row r="146" spans="1:16" ht="17" customHeight="1">
      <c r="A146" s="19">
        <f t="shared" si="2"/>
        <v>145</v>
      </c>
      <c r="B146" s="20">
        <v>43988</v>
      </c>
      <c r="C146" s="21">
        <v>0.75</v>
      </c>
      <c r="D146" s="22" t="s">
        <v>58</v>
      </c>
      <c r="E146" s="24" t="s">
        <v>13</v>
      </c>
      <c r="F146" s="22" t="s">
        <v>7</v>
      </c>
      <c r="G146" s="23" t="s">
        <v>278</v>
      </c>
      <c r="H146" s="22" t="s">
        <v>829</v>
      </c>
      <c r="I146" s="5" t="s">
        <v>290</v>
      </c>
      <c r="J146" s="50">
        <v>18390</v>
      </c>
      <c r="K146" s="19" t="s">
        <v>291</v>
      </c>
      <c r="L146" s="46" t="s">
        <v>1506</v>
      </c>
      <c r="M146" s="46" t="s">
        <v>1507</v>
      </c>
      <c r="N146" s="46" t="s">
        <v>16</v>
      </c>
      <c r="O146" s="47" t="s">
        <v>16</v>
      </c>
      <c r="P146" s="62" t="s">
        <v>3401</v>
      </c>
    </row>
    <row r="147" spans="1:16" ht="17" customHeight="1">
      <c r="A147" s="19">
        <f t="shared" si="2"/>
        <v>146</v>
      </c>
      <c r="B147" s="20">
        <v>43991</v>
      </c>
      <c r="C147" s="21">
        <v>0.83333333333333337</v>
      </c>
      <c r="D147" s="22" t="s">
        <v>251</v>
      </c>
      <c r="E147" s="22" t="s">
        <v>76</v>
      </c>
      <c r="F147" s="22" t="s">
        <v>7</v>
      </c>
      <c r="G147" s="23" t="s">
        <v>292</v>
      </c>
      <c r="H147" s="22" t="s">
        <v>828</v>
      </c>
      <c r="I147" s="5" t="s">
        <v>293</v>
      </c>
      <c r="J147" s="50">
        <v>0</v>
      </c>
      <c r="K147" s="19" t="s">
        <v>46</v>
      </c>
      <c r="L147" s="46" t="s">
        <v>1508</v>
      </c>
      <c r="M147" s="46" t="s">
        <v>1509</v>
      </c>
      <c r="N147" s="46" t="s">
        <v>3117</v>
      </c>
      <c r="O147" s="47" t="s">
        <v>16</v>
      </c>
      <c r="P147" s="62" t="s">
        <v>3402</v>
      </c>
    </row>
    <row r="148" spans="1:16" ht="17" customHeight="1">
      <c r="A148" s="19">
        <f t="shared" si="2"/>
        <v>147</v>
      </c>
      <c r="B148" s="20">
        <v>43992</v>
      </c>
      <c r="C148" s="21">
        <v>0.79166666666666663</v>
      </c>
      <c r="D148" s="22" t="s">
        <v>294</v>
      </c>
      <c r="E148" s="22" t="s">
        <v>133</v>
      </c>
      <c r="F148" s="22" t="s">
        <v>42</v>
      </c>
      <c r="G148" s="23" t="s">
        <v>295</v>
      </c>
      <c r="H148" s="22" t="s">
        <v>828</v>
      </c>
      <c r="I148" s="5" t="s">
        <v>1189</v>
      </c>
      <c r="J148" s="50">
        <v>0</v>
      </c>
      <c r="K148" s="19" t="s">
        <v>16</v>
      </c>
      <c r="L148" s="46" t="s">
        <v>1510</v>
      </c>
      <c r="M148" s="46" t="s">
        <v>1511</v>
      </c>
      <c r="N148" s="46" t="s">
        <v>16</v>
      </c>
      <c r="O148" s="47" t="s">
        <v>16</v>
      </c>
      <c r="P148" s="62" t="s">
        <v>3403</v>
      </c>
    </row>
    <row r="149" spans="1:16" ht="17" customHeight="1">
      <c r="A149" s="19">
        <f t="shared" si="2"/>
        <v>148</v>
      </c>
      <c r="B149" s="20">
        <v>43999</v>
      </c>
      <c r="C149" s="21">
        <v>0.66666666666666663</v>
      </c>
      <c r="D149" s="22" t="s">
        <v>296</v>
      </c>
      <c r="E149" s="22" t="s">
        <v>166</v>
      </c>
      <c r="F149" s="22" t="s">
        <v>7</v>
      </c>
      <c r="G149" s="23" t="s">
        <v>297</v>
      </c>
      <c r="H149" s="22" t="s">
        <v>828</v>
      </c>
      <c r="I149" s="5" t="s">
        <v>298</v>
      </c>
      <c r="J149" s="50">
        <v>22000</v>
      </c>
      <c r="K149" s="19" t="s">
        <v>136</v>
      </c>
      <c r="L149" s="46" t="s">
        <v>1512</v>
      </c>
      <c r="M149" s="46" t="s">
        <v>1513</v>
      </c>
      <c r="N149" s="46" t="s">
        <v>2962</v>
      </c>
      <c r="O149" s="47" t="s">
        <v>16</v>
      </c>
      <c r="P149" s="62" t="s">
        <v>3404</v>
      </c>
    </row>
    <row r="150" spans="1:16" ht="17" customHeight="1">
      <c r="A150" s="19">
        <f t="shared" si="2"/>
        <v>149</v>
      </c>
      <c r="B150" s="20">
        <v>44004</v>
      </c>
      <c r="C150" s="21">
        <v>0.8125</v>
      </c>
      <c r="D150" s="22" t="s">
        <v>244</v>
      </c>
      <c r="E150" s="22" t="s">
        <v>65</v>
      </c>
      <c r="F150" s="22" t="s">
        <v>42</v>
      </c>
      <c r="G150" s="23" t="s">
        <v>299</v>
      </c>
      <c r="H150" s="22" t="s">
        <v>828</v>
      </c>
      <c r="I150" s="5" t="s">
        <v>3254</v>
      </c>
      <c r="J150" s="50">
        <v>0</v>
      </c>
      <c r="K150" s="19" t="s">
        <v>16</v>
      </c>
      <c r="L150" s="46" t="s">
        <v>1514</v>
      </c>
      <c r="M150" s="46" t="s">
        <v>1515</v>
      </c>
      <c r="N150" s="46" t="s">
        <v>3118</v>
      </c>
      <c r="O150" s="47" t="s">
        <v>16</v>
      </c>
      <c r="P150" s="62" t="s">
        <v>3405</v>
      </c>
    </row>
    <row r="151" spans="1:16" ht="17" customHeight="1">
      <c r="A151" s="19">
        <f t="shared" si="2"/>
        <v>150</v>
      </c>
      <c r="B151" s="20">
        <v>44012</v>
      </c>
      <c r="C151" s="21">
        <v>0.77083333333333337</v>
      </c>
      <c r="D151" s="22" t="s">
        <v>58</v>
      </c>
      <c r="E151" s="22" t="s">
        <v>48</v>
      </c>
      <c r="F151" s="22" t="s">
        <v>49</v>
      </c>
      <c r="G151" s="23" t="s">
        <v>59</v>
      </c>
      <c r="H151" s="22" t="s">
        <v>828</v>
      </c>
      <c r="I151" s="5" t="s">
        <v>1158</v>
      </c>
      <c r="J151" s="50">
        <v>0</v>
      </c>
      <c r="K151" s="19" t="s">
        <v>300</v>
      </c>
      <c r="L151" s="46" t="s">
        <v>1516</v>
      </c>
      <c r="M151" s="46" t="s">
        <v>1517</v>
      </c>
      <c r="N151" s="46" t="s">
        <v>3119</v>
      </c>
      <c r="O151" s="47" t="s">
        <v>16</v>
      </c>
      <c r="P151" s="62" t="s">
        <v>3406</v>
      </c>
    </row>
    <row r="152" spans="1:16" ht="17" customHeight="1">
      <c r="A152" s="19">
        <f t="shared" si="2"/>
        <v>151</v>
      </c>
      <c r="B152" s="20">
        <v>44015</v>
      </c>
      <c r="C152" s="21">
        <v>0.83333333333333337</v>
      </c>
      <c r="D152" s="22" t="s">
        <v>229</v>
      </c>
      <c r="E152" s="22" t="s">
        <v>48</v>
      </c>
      <c r="F152" s="22" t="s">
        <v>7</v>
      </c>
      <c r="G152" s="23" t="s">
        <v>281</v>
      </c>
      <c r="H152" s="22" t="s">
        <v>829</v>
      </c>
      <c r="I152" s="5" t="s">
        <v>301</v>
      </c>
      <c r="J152" s="50">
        <v>41500</v>
      </c>
      <c r="K152" s="19" t="s">
        <v>154</v>
      </c>
      <c r="L152" s="46" t="s">
        <v>1518</v>
      </c>
      <c r="M152" s="46" t="s">
        <v>1519</v>
      </c>
      <c r="N152" s="46" t="s">
        <v>3120</v>
      </c>
      <c r="O152" s="47" t="s">
        <v>16</v>
      </c>
      <c r="P152" s="62" t="s">
        <v>3407</v>
      </c>
    </row>
    <row r="153" spans="1:16" ht="17" customHeight="1">
      <c r="A153" s="19">
        <f t="shared" si="2"/>
        <v>152</v>
      </c>
      <c r="B153" s="20">
        <v>44017</v>
      </c>
      <c r="C153" s="21">
        <v>0.58333333333333337</v>
      </c>
      <c r="D153" s="22" t="s">
        <v>71</v>
      </c>
      <c r="E153" s="22" t="s">
        <v>166</v>
      </c>
      <c r="F153" s="22" t="s">
        <v>7</v>
      </c>
      <c r="G153" s="23" t="s">
        <v>302</v>
      </c>
      <c r="H153" s="22" t="s">
        <v>828</v>
      </c>
      <c r="I153" s="5" t="s">
        <v>303</v>
      </c>
      <c r="J153" s="50">
        <v>11800</v>
      </c>
      <c r="K153" s="19" t="s">
        <v>63</v>
      </c>
      <c r="L153" s="46" t="s">
        <v>1520</v>
      </c>
      <c r="M153" s="46" t="s">
        <v>1521</v>
      </c>
      <c r="N153" s="46" t="s">
        <v>3121</v>
      </c>
      <c r="O153" s="47" t="s">
        <v>16</v>
      </c>
      <c r="P153" s="62" t="s">
        <v>3408</v>
      </c>
    </row>
    <row r="154" spans="1:16" ht="17" customHeight="1">
      <c r="A154" s="19">
        <f t="shared" si="2"/>
        <v>153</v>
      </c>
      <c r="B154" s="20">
        <v>44017</v>
      </c>
      <c r="C154" s="21">
        <v>0.75</v>
      </c>
      <c r="D154" s="22" t="s">
        <v>58</v>
      </c>
      <c r="E154" s="22" t="s">
        <v>48</v>
      </c>
      <c r="F154" s="22" t="s">
        <v>49</v>
      </c>
      <c r="G154" s="23" t="s">
        <v>59</v>
      </c>
      <c r="H154" s="22" t="s">
        <v>829</v>
      </c>
      <c r="I154" s="5" t="s">
        <v>304</v>
      </c>
      <c r="J154" s="50">
        <v>0</v>
      </c>
      <c r="K154" s="19" t="s">
        <v>300</v>
      </c>
      <c r="L154" s="46" t="s">
        <v>1522</v>
      </c>
      <c r="M154" s="46" t="s">
        <v>1523</v>
      </c>
      <c r="N154" s="46" t="s">
        <v>3122</v>
      </c>
      <c r="O154" s="47" t="s">
        <v>16</v>
      </c>
      <c r="P154" s="62" t="s">
        <v>3409</v>
      </c>
    </row>
    <row r="155" spans="1:16" ht="17" customHeight="1">
      <c r="A155" s="19">
        <f t="shared" si="2"/>
        <v>154</v>
      </c>
      <c r="B155" s="20">
        <v>44020</v>
      </c>
      <c r="C155" s="21">
        <v>0.83333333333333337</v>
      </c>
      <c r="D155" s="22" t="s">
        <v>490</v>
      </c>
      <c r="E155" s="22" t="s">
        <v>305</v>
      </c>
      <c r="F155" s="22" t="s">
        <v>7</v>
      </c>
      <c r="G155" s="23" t="s">
        <v>306</v>
      </c>
      <c r="H155" s="22" t="s">
        <v>828</v>
      </c>
      <c r="I155" s="5" t="s">
        <v>307</v>
      </c>
      <c r="J155" s="50">
        <v>20000</v>
      </c>
      <c r="K155" s="19" t="s">
        <v>1162</v>
      </c>
      <c r="L155" s="46" t="s">
        <v>1524</v>
      </c>
      <c r="M155" s="46" t="s">
        <v>1525</v>
      </c>
      <c r="N155" s="46" t="s">
        <v>2965</v>
      </c>
      <c r="O155" s="47" t="s">
        <v>16</v>
      </c>
      <c r="P155" s="62" t="s">
        <v>3410</v>
      </c>
    </row>
    <row r="156" spans="1:16" ht="17" customHeight="1">
      <c r="A156" s="19">
        <f t="shared" si="2"/>
        <v>155</v>
      </c>
      <c r="B156" s="20">
        <v>44021</v>
      </c>
      <c r="C156" s="21">
        <v>0.83333333333333337</v>
      </c>
      <c r="D156" s="22" t="s">
        <v>251</v>
      </c>
      <c r="E156" s="22" t="s">
        <v>76</v>
      </c>
      <c r="F156" s="22" t="s">
        <v>7</v>
      </c>
      <c r="G156" s="23" t="s">
        <v>292</v>
      </c>
      <c r="H156" s="22" t="s">
        <v>829</v>
      </c>
      <c r="I156" s="5" t="s">
        <v>308</v>
      </c>
      <c r="J156" s="50">
        <v>28440</v>
      </c>
      <c r="K156" s="19" t="s">
        <v>46</v>
      </c>
      <c r="L156" s="46" t="s">
        <v>1526</v>
      </c>
      <c r="M156" s="46" t="s">
        <v>1527</v>
      </c>
      <c r="N156" s="46" t="s">
        <v>2966</v>
      </c>
      <c r="O156" s="47" t="s">
        <v>16</v>
      </c>
      <c r="P156" s="62" t="s">
        <v>3411</v>
      </c>
    </row>
    <row r="157" spans="1:16" ht="17" customHeight="1">
      <c r="A157" s="19">
        <f t="shared" si="2"/>
        <v>156</v>
      </c>
      <c r="B157" s="20">
        <v>44023</v>
      </c>
      <c r="C157" s="21">
        <v>0.77083333333333337</v>
      </c>
      <c r="D157" s="22" t="s">
        <v>251</v>
      </c>
      <c r="E157" s="22" t="s">
        <v>76</v>
      </c>
      <c r="F157" s="22" t="s">
        <v>7</v>
      </c>
      <c r="G157" s="23" t="s">
        <v>292</v>
      </c>
      <c r="H157" s="22" t="s">
        <v>830</v>
      </c>
      <c r="I157" s="5" t="s">
        <v>309</v>
      </c>
      <c r="J157" s="50">
        <v>0</v>
      </c>
      <c r="K157" s="19" t="s">
        <v>46</v>
      </c>
      <c r="L157" s="46" t="s">
        <v>1528</v>
      </c>
      <c r="M157" s="46" t="s">
        <v>1529</v>
      </c>
      <c r="N157" s="46" t="s">
        <v>2967</v>
      </c>
      <c r="O157" s="47" t="s">
        <v>16</v>
      </c>
      <c r="P157" s="62" t="s">
        <v>3412</v>
      </c>
    </row>
    <row r="158" spans="1:16" ht="17" customHeight="1">
      <c r="A158" s="19">
        <f t="shared" si="2"/>
        <v>157</v>
      </c>
      <c r="B158" s="20">
        <v>44024</v>
      </c>
      <c r="C158" s="21">
        <v>0.77083333333333337</v>
      </c>
      <c r="D158" s="22" t="s">
        <v>251</v>
      </c>
      <c r="E158" s="22" t="s">
        <v>76</v>
      </c>
      <c r="F158" s="22" t="s">
        <v>7</v>
      </c>
      <c r="G158" s="23" t="s">
        <v>292</v>
      </c>
      <c r="H158" s="22" t="s">
        <v>831</v>
      </c>
      <c r="I158" s="5" t="s">
        <v>310</v>
      </c>
      <c r="J158" s="50">
        <v>0</v>
      </c>
      <c r="K158" s="19" t="s">
        <v>46</v>
      </c>
      <c r="L158" s="46" t="s">
        <v>1530</v>
      </c>
      <c r="M158" s="46" t="s">
        <v>1531</v>
      </c>
      <c r="N158" s="46" t="s">
        <v>1532</v>
      </c>
      <c r="O158" s="47" t="s">
        <v>16</v>
      </c>
      <c r="P158" s="62" t="s">
        <v>3413</v>
      </c>
    </row>
    <row r="159" spans="1:16" ht="17" customHeight="1">
      <c r="A159" s="19">
        <f t="shared" si="2"/>
        <v>158</v>
      </c>
      <c r="B159" s="20">
        <v>44026</v>
      </c>
      <c r="C159" s="21">
        <v>0.83333333333333337</v>
      </c>
      <c r="D159" s="22" t="s">
        <v>283</v>
      </c>
      <c r="E159" s="24" t="s">
        <v>13</v>
      </c>
      <c r="F159" s="22" t="s">
        <v>7</v>
      </c>
      <c r="G159" s="23" t="s">
        <v>311</v>
      </c>
      <c r="H159" s="22" t="s">
        <v>828</v>
      </c>
      <c r="I159" s="5" t="s">
        <v>312</v>
      </c>
      <c r="J159" s="50">
        <v>0</v>
      </c>
      <c r="K159" s="19" t="s">
        <v>179</v>
      </c>
      <c r="L159" s="46" t="s">
        <v>1533</v>
      </c>
      <c r="M159" s="46" t="s">
        <v>1534</v>
      </c>
      <c r="N159" s="46" t="s">
        <v>2968</v>
      </c>
      <c r="O159" s="47" t="s">
        <v>16</v>
      </c>
      <c r="P159" s="62" t="s">
        <v>3414</v>
      </c>
    </row>
    <row r="160" spans="1:16" ht="17" customHeight="1">
      <c r="A160" s="19">
        <f t="shared" si="2"/>
        <v>159</v>
      </c>
      <c r="B160" s="20">
        <v>44027</v>
      </c>
      <c r="C160" s="21">
        <v>0.83333333333333337</v>
      </c>
      <c r="D160" s="22" t="s">
        <v>58</v>
      </c>
      <c r="E160" s="22" t="s">
        <v>48</v>
      </c>
      <c r="F160" s="22" t="s">
        <v>49</v>
      </c>
      <c r="G160" s="23" t="s">
        <v>59</v>
      </c>
      <c r="H160" s="22" t="s">
        <v>830</v>
      </c>
      <c r="I160" s="5" t="s">
        <v>313</v>
      </c>
      <c r="J160" s="50">
        <v>0</v>
      </c>
      <c r="K160" s="19" t="s">
        <v>300</v>
      </c>
      <c r="L160" s="46" t="s">
        <v>1535</v>
      </c>
      <c r="M160" s="46" t="s">
        <v>1536</v>
      </c>
      <c r="N160" s="46" t="s">
        <v>2969</v>
      </c>
      <c r="O160" s="47" t="s">
        <v>16</v>
      </c>
      <c r="P160" s="62" t="s">
        <v>3415</v>
      </c>
    </row>
    <row r="161" spans="1:16" ht="17" customHeight="1">
      <c r="A161" s="19">
        <f t="shared" si="2"/>
        <v>160</v>
      </c>
      <c r="B161" s="20">
        <v>44028</v>
      </c>
      <c r="C161" s="21">
        <v>0.66666666666666663</v>
      </c>
      <c r="D161" s="22" t="s">
        <v>58</v>
      </c>
      <c r="E161" s="22" t="s">
        <v>48</v>
      </c>
      <c r="F161" s="22" t="s">
        <v>49</v>
      </c>
      <c r="G161" s="23" t="s">
        <v>59</v>
      </c>
      <c r="H161" s="22" t="s">
        <v>831</v>
      </c>
      <c r="I161" s="5" t="s">
        <v>314</v>
      </c>
      <c r="J161" s="50">
        <v>0</v>
      </c>
      <c r="K161" s="19" t="s">
        <v>300</v>
      </c>
      <c r="L161" s="46" t="s">
        <v>1537</v>
      </c>
      <c r="M161" s="46" t="s">
        <v>1538</v>
      </c>
      <c r="N161" s="46" t="s">
        <v>2982</v>
      </c>
      <c r="O161" s="47" t="s">
        <v>16</v>
      </c>
      <c r="P161" s="62" t="s">
        <v>3416</v>
      </c>
    </row>
    <row r="162" spans="1:16" ht="17" customHeight="1">
      <c r="A162" s="19">
        <f t="shared" si="2"/>
        <v>161</v>
      </c>
      <c r="B162" s="20">
        <v>44028</v>
      </c>
      <c r="C162" s="21">
        <v>0.83333333333333337</v>
      </c>
      <c r="D162" s="22" t="s">
        <v>58</v>
      </c>
      <c r="E162" s="22" t="s">
        <v>48</v>
      </c>
      <c r="F162" s="22" t="s">
        <v>49</v>
      </c>
      <c r="G162" s="23" t="s">
        <v>59</v>
      </c>
      <c r="H162" s="22" t="s">
        <v>832</v>
      </c>
      <c r="I162" s="5" t="s">
        <v>315</v>
      </c>
      <c r="J162" s="50">
        <v>0</v>
      </c>
      <c r="K162" s="19" t="s">
        <v>300</v>
      </c>
      <c r="L162" s="46" t="s">
        <v>1539</v>
      </c>
      <c r="M162" s="46" t="s">
        <v>1540</v>
      </c>
      <c r="N162" s="46" t="s">
        <v>2981</v>
      </c>
      <c r="O162" s="47" t="s">
        <v>16</v>
      </c>
      <c r="P162" s="62" t="s">
        <v>3417</v>
      </c>
    </row>
    <row r="163" spans="1:16" ht="17" customHeight="1">
      <c r="A163" s="19">
        <f t="shared" si="2"/>
        <v>162</v>
      </c>
      <c r="B163" s="20">
        <v>44030</v>
      </c>
      <c r="C163" s="21">
        <v>0.625</v>
      </c>
      <c r="D163" s="22" t="s">
        <v>225</v>
      </c>
      <c r="E163" s="22" t="s">
        <v>166</v>
      </c>
      <c r="F163" s="22" t="s">
        <v>7</v>
      </c>
      <c r="G163" s="23" t="s">
        <v>316</v>
      </c>
      <c r="H163" s="22" t="s">
        <v>828</v>
      </c>
      <c r="I163" s="5" t="s">
        <v>317</v>
      </c>
      <c r="J163" s="50">
        <v>20000</v>
      </c>
      <c r="K163" s="19" t="s">
        <v>108</v>
      </c>
      <c r="L163" s="46" t="s">
        <v>1541</v>
      </c>
      <c r="M163" s="46" t="s">
        <v>1542</v>
      </c>
      <c r="N163" s="46" t="s">
        <v>2964</v>
      </c>
      <c r="O163" s="47" t="s">
        <v>16</v>
      </c>
      <c r="P163" s="62" t="s">
        <v>3418</v>
      </c>
    </row>
    <row r="164" spans="1:16" ht="17" customHeight="1">
      <c r="A164" s="19">
        <f t="shared" si="2"/>
        <v>163</v>
      </c>
      <c r="B164" s="20">
        <v>44030</v>
      </c>
      <c r="C164" s="21">
        <v>0.79166666666666663</v>
      </c>
      <c r="D164" s="22" t="s">
        <v>318</v>
      </c>
      <c r="E164" s="22" t="s">
        <v>166</v>
      </c>
      <c r="F164" s="22" t="s">
        <v>42</v>
      </c>
      <c r="G164" s="23" t="s">
        <v>897</v>
      </c>
      <c r="H164" s="22" t="s">
        <v>828</v>
      </c>
      <c r="I164" s="5" t="s">
        <v>319</v>
      </c>
      <c r="J164" s="50">
        <v>0</v>
      </c>
      <c r="K164" s="19" t="s">
        <v>16</v>
      </c>
      <c r="L164" s="46" t="s">
        <v>1543</v>
      </c>
      <c r="M164" s="46" t="s">
        <v>1544</v>
      </c>
      <c r="N164" s="46" t="s">
        <v>2963</v>
      </c>
      <c r="O164" s="47" t="s">
        <v>16</v>
      </c>
      <c r="P164" s="62" t="s">
        <v>3419</v>
      </c>
    </row>
    <row r="165" spans="1:16" ht="17" customHeight="1">
      <c r="A165" s="19">
        <f t="shared" si="2"/>
        <v>164</v>
      </c>
      <c r="B165" s="20">
        <v>44031</v>
      </c>
      <c r="C165" s="21">
        <v>0.58333333333333337</v>
      </c>
      <c r="D165" s="22" t="s">
        <v>490</v>
      </c>
      <c r="E165" s="22" t="s">
        <v>48</v>
      </c>
      <c r="F165" s="22" t="s">
        <v>49</v>
      </c>
      <c r="G165" s="23" t="s">
        <v>320</v>
      </c>
      <c r="H165" s="22" t="s">
        <v>828</v>
      </c>
      <c r="I165" s="5" t="s">
        <v>321</v>
      </c>
      <c r="J165" s="50">
        <v>25000</v>
      </c>
      <c r="K165" s="19" t="s">
        <v>322</v>
      </c>
      <c r="L165" s="46" t="s">
        <v>1545</v>
      </c>
      <c r="M165" s="46" t="s">
        <v>1546</v>
      </c>
      <c r="N165" s="46" t="s">
        <v>1547</v>
      </c>
      <c r="O165" s="47" t="s">
        <v>16</v>
      </c>
      <c r="P165" s="62" t="s">
        <v>3420</v>
      </c>
    </row>
    <row r="166" spans="1:16" ht="17" customHeight="1">
      <c r="A166" s="19">
        <f t="shared" si="2"/>
        <v>165</v>
      </c>
      <c r="B166" s="20">
        <v>44034</v>
      </c>
      <c r="C166" s="21">
        <v>0.66666666666666663</v>
      </c>
      <c r="D166" s="22" t="s">
        <v>254</v>
      </c>
      <c r="E166" s="22" t="s">
        <v>65</v>
      </c>
      <c r="F166" s="22" t="s">
        <v>7</v>
      </c>
      <c r="G166" s="23" t="s">
        <v>323</v>
      </c>
      <c r="H166" s="22" t="s">
        <v>828</v>
      </c>
      <c r="I166" s="5" t="s">
        <v>324</v>
      </c>
      <c r="J166" s="50">
        <v>29350</v>
      </c>
      <c r="K166" s="19" t="s">
        <v>207</v>
      </c>
      <c r="L166" s="46" t="s">
        <v>1548</v>
      </c>
      <c r="M166" s="46" t="s">
        <v>1549</v>
      </c>
      <c r="N166" s="46" t="s">
        <v>1550</v>
      </c>
      <c r="O166" s="47" t="s">
        <v>16</v>
      </c>
      <c r="P166" s="62" t="s">
        <v>3421</v>
      </c>
    </row>
    <row r="167" spans="1:16" ht="17" customHeight="1">
      <c r="A167" s="19">
        <f t="shared" si="2"/>
        <v>166</v>
      </c>
      <c r="B167" s="20">
        <v>44037</v>
      </c>
      <c r="C167" s="21">
        <v>0.625</v>
      </c>
      <c r="D167" s="22" t="s">
        <v>41</v>
      </c>
      <c r="E167" s="22" t="s">
        <v>6</v>
      </c>
      <c r="F167" s="22" t="s">
        <v>7</v>
      </c>
      <c r="G167" s="23" t="s">
        <v>325</v>
      </c>
      <c r="H167" s="22" t="s">
        <v>828</v>
      </c>
      <c r="I167" s="5" t="s">
        <v>326</v>
      </c>
      <c r="J167" s="50">
        <v>25900</v>
      </c>
      <c r="K167" s="19" t="s">
        <v>169</v>
      </c>
      <c r="L167" s="46" t="s">
        <v>1551</v>
      </c>
      <c r="M167" s="46" t="s">
        <v>1552</v>
      </c>
      <c r="N167" s="46" t="s">
        <v>1553</v>
      </c>
      <c r="O167" s="47" t="s">
        <v>16</v>
      </c>
      <c r="P167" s="62" t="s">
        <v>3422</v>
      </c>
    </row>
    <row r="168" spans="1:16" ht="17" customHeight="1">
      <c r="A168" s="19">
        <f t="shared" si="2"/>
        <v>167</v>
      </c>
      <c r="B168" s="20">
        <v>44038</v>
      </c>
      <c r="C168" s="21">
        <v>0.58333333333333337</v>
      </c>
      <c r="D168" s="22" t="s">
        <v>244</v>
      </c>
      <c r="E168" s="22" t="s">
        <v>101</v>
      </c>
      <c r="F168" s="22" t="s">
        <v>7</v>
      </c>
      <c r="G168" s="23" t="s">
        <v>299</v>
      </c>
      <c r="H168" s="22" t="s">
        <v>828</v>
      </c>
      <c r="I168" s="5" t="s">
        <v>327</v>
      </c>
      <c r="J168" s="50">
        <v>18000</v>
      </c>
      <c r="K168" s="19" t="s">
        <v>328</v>
      </c>
      <c r="L168" s="46" t="s">
        <v>1554</v>
      </c>
      <c r="M168" s="46" t="s">
        <v>1555</v>
      </c>
      <c r="N168" s="46" t="s">
        <v>1556</v>
      </c>
      <c r="O168" s="47" t="s">
        <v>1557</v>
      </c>
      <c r="P168" s="62" t="s">
        <v>3423</v>
      </c>
    </row>
    <row r="169" spans="1:16" ht="17" customHeight="1">
      <c r="A169" s="19">
        <f t="shared" si="2"/>
        <v>168</v>
      </c>
      <c r="B169" s="20">
        <v>44038</v>
      </c>
      <c r="C169" s="21">
        <v>0.75</v>
      </c>
      <c r="D169" s="22" t="s">
        <v>58</v>
      </c>
      <c r="E169" s="22" t="s">
        <v>48</v>
      </c>
      <c r="F169" s="22" t="s">
        <v>49</v>
      </c>
      <c r="G169" s="23" t="s">
        <v>59</v>
      </c>
      <c r="H169" s="22" t="s">
        <v>833</v>
      </c>
      <c r="I169" s="5" t="s">
        <v>329</v>
      </c>
      <c r="J169" s="50">
        <v>20000</v>
      </c>
      <c r="K169" s="19" t="s">
        <v>300</v>
      </c>
      <c r="L169" s="46" t="s">
        <v>1558</v>
      </c>
      <c r="M169" s="46" t="s">
        <v>1559</v>
      </c>
      <c r="N169" s="46" t="s">
        <v>2980</v>
      </c>
      <c r="O169" s="47" t="s">
        <v>16</v>
      </c>
      <c r="P169" s="62" t="s">
        <v>3424</v>
      </c>
    </row>
    <row r="170" spans="1:16" ht="17" customHeight="1">
      <c r="A170" s="19">
        <f t="shared" si="2"/>
        <v>169</v>
      </c>
      <c r="B170" s="20">
        <v>44041</v>
      </c>
      <c r="C170" s="21">
        <v>0.66666666666666663</v>
      </c>
      <c r="D170" s="22" t="s">
        <v>251</v>
      </c>
      <c r="E170" s="22" t="s">
        <v>76</v>
      </c>
      <c r="F170" s="22" t="s">
        <v>7</v>
      </c>
      <c r="G170" s="23" t="s">
        <v>292</v>
      </c>
      <c r="H170" s="22" t="s">
        <v>832</v>
      </c>
      <c r="I170" s="5" t="s">
        <v>1190</v>
      </c>
      <c r="J170" s="50">
        <v>20000</v>
      </c>
      <c r="K170" s="19" t="s">
        <v>46</v>
      </c>
      <c r="L170" s="46" t="s">
        <v>1560</v>
      </c>
      <c r="M170" s="46" t="s">
        <v>1561</v>
      </c>
      <c r="N170" s="46" t="s">
        <v>1562</v>
      </c>
      <c r="O170" s="47" t="s">
        <v>16</v>
      </c>
      <c r="P170" s="62" t="s">
        <v>3425</v>
      </c>
    </row>
    <row r="171" spans="1:16" ht="17" customHeight="1">
      <c r="A171" s="19">
        <f t="shared" si="2"/>
        <v>170</v>
      </c>
      <c r="B171" s="20">
        <v>44041</v>
      </c>
      <c r="C171" s="21">
        <v>0.83333333333333337</v>
      </c>
      <c r="D171" s="22" t="s">
        <v>330</v>
      </c>
      <c r="E171" s="24" t="s">
        <v>28</v>
      </c>
      <c r="F171" s="22" t="s">
        <v>49</v>
      </c>
      <c r="G171" s="23" t="s">
        <v>331</v>
      </c>
      <c r="H171" s="22" t="s">
        <v>828</v>
      </c>
      <c r="I171" s="5" t="s">
        <v>332</v>
      </c>
      <c r="J171" s="50">
        <v>10000</v>
      </c>
      <c r="K171" s="19" t="s">
        <v>232</v>
      </c>
      <c r="L171" s="46" t="s">
        <v>1563</v>
      </c>
      <c r="M171" s="46" t="s">
        <v>1564</v>
      </c>
      <c r="N171" s="46" t="s">
        <v>2979</v>
      </c>
      <c r="O171" s="47" t="s">
        <v>16</v>
      </c>
      <c r="P171" s="62" t="s">
        <v>3426</v>
      </c>
    </row>
    <row r="172" spans="1:16" ht="17" customHeight="1">
      <c r="A172" s="19">
        <f t="shared" si="2"/>
        <v>171</v>
      </c>
      <c r="B172" s="20">
        <v>44042</v>
      </c>
      <c r="C172" s="21">
        <v>0.83333333333333337</v>
      </c>
      <c r="D172" s="22" t="s">
        <v>333</v>
      </c>
      <c r="E172" s="24" t="s">
        <v>13</v>
      </c>
      <c r="F172" s="22" t="s">
        <v>7</v>
      </c>
      <c r="G172" s="23" t="s">
        <v>334</v>
      </c>
      <c r="H172" s="22" t="s">
        <v>828</v>
      </c>
      <c r="I172" s="5" t="s">
        <v>335</v>
      </c>
      <c r="J172" s="50">
        <v>33000</v>
      </c>
      <c r="K172" s="19" t="s">
        <v>52</v>
      </c>
      <c r="L172" s="46" t="s">
        <v>1565</v>
      </c>
      <c r="M172" s="46" t="s">
        <v>1566</v>
      </c>
      <c r="N172" s="46" t="s">
        <v>1567</v>
      </c>
      <c r="O172" s="47" t="s">
        <v>16</v>
      </c>
      <c r="P172" s="62" t="s">
        <v>3427</v>
      </c>
    </row>
    <row r="173" spans="1:16" ht="17" customHeight="1">
      <c r="A173" s="19">
        <f t="shared" si="2"/>
        <v>172</v>
      </c>
      <c r="B173" s="20">
        <v>44043</v>
      </c>
      <c r="C173" s="21">
        <v>0.83333333333333337</v>
      </c>
      <c r="D173" s="22" t="s">
        <v>336</v>
      </c>
      <c r="E173" s="22" t="s">
        <v>1091</v>
      </c>
      <c r="F173" s="22" t="s">
        <v>49</v>
      </c>
      <c r="G173" s="23" t="s">
        <v>337</v>
      </c>
      <c r="H173" s="22" t="s">
        <v>828</v>
      </c>
      <c r="I173" s="5" t="s">
        <v>338</v>
      </c>
      <c r="J173" s="50">
        <v>0</v>
      </c>
      <c r="K173" s="19" t="s">
        <v>339</v>
      </c>
      <c r="L173" s="46" t="s">
        <v>1568</v>
      </c>
      <c r="M173" s="46" t="s">
        <v>1569</v>
      </c>
      <c r="N173" s="46" t="s">
        <v>16</v>
      </c>
      <c r="O173" s="47" t="s">
        <v>16</v>
      </c>
      <c r="P173" s="62" t="s">
        <v>3428</v>
      </c>
    </row>
    <row r="174" spans="1:16" ht="17" customHeight="1">
      <c r="A174" s="19">
        <f t="shared" si="2"/>
        <v>173</v>
      </c>
      <c r="B174" s="20">
        <v>44046</v>
      </c>
      <c r="C174" s="21">
        <v>0.83333333333333337</v>
      </c>
      <c r="D174" s="22" t="s">
        <v>490</v>
      </c>
      <c r="E174" s="22" t="s">
        <v>305</v>
      </c>
      <c r="F174" s="22" t="s">
        <v>42</v>
      </c>
      <c r="G174" s="23" t="s">
        <v>306</v>
      </c>
      <c r="H174" s="22" t="s">
        <v>829</v>
      </c>
      <c r="I174" s="5" t="s">
        <v>340</v>
      </c>
      <c r="J174" s="50">
        <v>0</v>
      </c>
      <c r="K174" s="19" t="s">
        <v>16</v>
      </c>
      <c r="L174" s="46" t="s">
        <v>1570</v>
      </c>
      <c r="M174" s="46" t="s">
        <v>1571</v>
      </c>
      <c r="N174" s="46" t="s">
        <v>2978</v>
      </c>
      <c r="O174" s="47" t="s">
        <v>16</v>
      </c>
      <c r="P174" s="62" t="s">
        <v>3429</v>
      </c>
    </row>
    <row r="175" spans="1:16" ht="17" customHeight="1">
      <c r="A175" s="19">
        <f t="shared" si="2"/>
        <v>174</v>
      </c>
      <c r="B175" s="20">
        <v>44048</v>
      </c>
      <c r="C175" s="21">
        <v>0.83333333333333337</v>
      </c>
      <c r="D175" s="22" t="s">
        <v>117</v>
      </c>
      <c r="E175" s="22" t="s">
        <v>775</v>
      </c>
      <c r="F175" s="22" t="s">
        <v>7</v>
      </c>
      <c r="G175" s="23" t="s">
        <v>341</v>
      </c>
      <c r="H175" s="22" t="s">
        <v>828</v>
      </c>
      <c r="I175" s="5" t="s">
        <v>342</v>
      </c>
      <c r="J175" s="50">
        <v>30000</v>
      </c>
      <c r="K175" s="19" t="s">
        <v>343</v>
      </c>
      <c r="L175" s="46" t="s">
        <v>1572</v>
      </c>
      <c r="M175" s="46" t="s">
        <v>1573</v>
      </c>
      <c r="N175" s="46" t="s">
        <v>2983</v>
      </c>
      <c r="O175" s="47" t="s">
        <v>2977</v>
      </c>
      <c r="P175" s="62" t="s">
        <v>3430</v>
      </c>
    </row>
    <row r="176" spans="1:16" ht="17" customHeight="1">
      <c r="A176" s="19">
        <f t="shared" si="2"/>
        <v>175</v>
      </c>
      <c r="B176" s="20">
        <v>44051</v>
      </c>
      <c r="C176" s="21">
        <v>0.625</v>
      </c>
      <c r="D176" s="22" t="s">
        <v>225</v>
      </c>
      <c r="E176" s="22" t="s">
        <v>166</v>
      </c>
      <c r="F176" s="22" t="s">
        <v>7</v>
      </c>
      <c r="G176" s="23" t="s">
        <v>316</v>
      </c>
      <c r="H176" s="22" t="s">
        <v>829</v>
      </c>
      <c r="I176" s="5" t="s">
        <v>344</v>
      </c>
      <c r="J176" s="50">
        <v>23800</v>
      </c>
      <c r="K176" s="19" t="s">
        <v>108</v>
      </c>
      <c r="L176" s="46" t="s">
        <v>1574</v>
      </c>
      <c r="M176" s="46" t="s">
        <v>1575</v>
      </c>
      <c r="N176" s="46" t="s">
        <v>2976</v>
      </c>
      <c r="O176" s="47" t="s">
        <v>16</v>
      </c>
      <c r="P176" s="62" t="s">
        <v>3431</v>
      </c>
    </row>
    <row r="177" spans="1:16" ht="17" customHeight="1">
      <c r="A177" s="19">
        <f t="shared" si="2"/>
        <v>176</v>
      </c>
      <c r="B177" s="20">
        <v>44054</v>
      </c>
      <c r="C177" s="21">
        <v>0.83333333333333337</v>
      </c>
      <c r="D177" s="22" t="s">
        <v>225</v>
      </c>
      <c r="E177" s="22" t="s">
        <v>166</v>
      </c>
      <c r="F177" s="22" t="s">
        <v>42</v>
      </c>
      <c r="G177" s="23" t="s">
        <v>316</v>
      </c>
      <c r="H177" s="22" t="s">
        <v>830</v>
      </c>
      <c r="I177" s="5" t="s">
        <v>345</v>
      </c>
      <c r="J177" s="50">
        <v>0</v>
      </c>
      <c r="K177" s="19" t="s">
        <v>16</v>
      </c>
      <c r="L177" s="46" t="s">
        <v>1576</v>
      </c>
      <c r="M177" s="46" t="s">
        <v>1577</v>
      </c>
      <c r="N177" s="46" t="s">
        <v>1578</v>
      </c>
      <c r="O177" s="47" t="s">
        <v>16</v>
      </c>
      <c r="P177" s="62" t="s">
        <v>3432</v>
      </c>
    </row>
    <row r="178" spans="1:16" ht="17" customHeight="1">
      <c r="A178" s="19">
        <f t="shared" si="2"/>
        <v>177</v>
      </c>
      <c r="B178" s="20">
        <v>44055</v>
      </c>
      <c r="C178" s="21">
        <v>0.83333333333333337</v>
      </c>
      <c r="D178" s="22" t="s">
        <v>55</v>
      </c>
      <c r="E178" s="22" t="s">
        <v>95</v>
      </c>
      <c r="F178" s="22" t="s">
        <v>7</v>
      </c>
      <c r="G178" s="23" t="s">
        <v>346</v>
      </c>
      <c r="H178" s="22" t="s">
        <v>828</v>
      </c>
      <c r="I178" s="5" t="s">
        <v>347</v>
      </c>
      <c r="J178" s="50">
        <v>0</v>
      </c>
      <c r="K178" s="19" t="s">
        <v>348</v>
      </c>
      <c r="L178" s="46" t="s">
        <v>1579</v>
      </c>
      <c r="M178" s="46" t="s">
        <v>1580</v>
      </c>
      <c r="N178" s="46" t="s">
        <v>1581</v>
      </c>
      <c r="O178" s="47" t="s">
        <v>16</v>
      </c>
      <c r="P178" s="62" t="s">
        <v>3433</v>
      </c>
    </row>
    <row r="179" spans="1:16" ht="17" customHeight="1">
      <c r="A179" s="19">
        <f t="shared" si="2"/>
        <v>178</v>
      </c>
      <c r="B179" s="20">
        <v>44059</v>
      </c>
      <c r="C179" s="21">
        <v>0.58333333333333337</v>
      </c>
      <c r="D179" s="22" t="s">
        <v>490</v>
      </c>
      <c r="E179" s="22" t="s">
        <v>305</v>
      </c>
      <c r="F179" s="22" t="s">
        <v>7</v>
      </c>
      <c r="G179" s="23" t="s">
        <v>306</v>
      </c>
      <c r="H179" s="22" t="s">
        <v>830</v>
      </c>
      <c r="I179" s="5" t="s">
        <v>349</v>
      </c>
      <c r="J179" s="50">
        <v>44250</v>
      </c>
      <c r="K179" s="19" t="s">
        <v>1162</v>
      </c>
      <c r="L179" s="46" t="s">
        <v>1582</v>
      </c>
      <c r="M179" s="46" t="s">
        <v>1583</v>
      </c>
      <c r="N179" s="46" t="s">
        <v>1584</v>
      </c>
      <c r="O179" s="47" t="s">
        <v>16</v>
      </c>
      <c r="P179" s="62" t="s">
        <v>3434</v>
      </c>
    </row>
    <row r="180" spans="1:16" ht="17" customHeight="1">
      <c r="A180" s="19">
        <f t="shared" si="2"/>
        <v>179</v>
      </c>
      <c r="B180" s="20">
        <v>44059</v>
      </c>
      <c r="C180" s="21">
        <v>0.75</v>
      </c>
      <c r="D180" s="22" t="s">
        <v>58</v>
      </c>
      <c r="E180" s="22" t="s">
        <v>48</v>
      </c>
      <c r="F180" s="22" t="s">
        <v>49</v>
      </c>
      <c r="G180" s="23" t="s">
        <v>59</v>
      </c>
      <c r="H180" s="22" t="s">
        <v>834</v>
      </c>
      <c r="I180" s="5" t="s">
        <v>350</v>
      </c>
      <c r="J180" s="50">
        <v>46700</v>
      </c>
      <c r="K180" s="19" t="s">
        <v>300</v>
      </c>
      <c r="L180" s="46" t="s">
        <v>1585</v>
      </c>
      <c r="M180" s="46" t="s">
        <v>1586</v>
      </c>
      <c r="N180" s="46" t="s">
        <v>1587</v>
      </c>
      <c r="O180" s="47" t="s">
        <v>16</v>
      </c>
      <c r="P180" s="62" t="s">
        <v>3435</v>
      </c>
    </row>
    <row r="181" spans="1:16" ht="17" customHeight="1">
      <c r="A181" s="19">
        <f t="shared" si="2"/>
        <v>180</v>
      </c>
      <c r="B181" s="20">
        <v>44060</v>
      </c>
      <c r="C181" s="21">
        <v>0.83333333333333337</v>
      </c>
      <c r="D181" s="22" t="s">
        <v>165</v>
      </c>
      <c r="E181" s="22" t="s">
        <v>65</v>
      </c>
      <c r="F181" s="22" t="s">
        <v>42</v>
      </c>
      <c r="G181" s="23" t="s">
        <v>215</v>
      </c>
      <c r="H181" s="22" t="s">
        <v>828</v>
      </c>
      <c r="I181" s="5" t="s">
        <v>351</v>
      </c>
      <c r="J181" s="50">
        <v>0</v>
      </c>
      <c r="K181" s="19" t="s">
        <v>16</v>
      </c>
      <c r="L181" s="46" t="s">
        <v>1588</v>
      </c>
      <c r="M181" s="46" t="s">
        <v>1589</v>
      </c>
      <c r="N181" s="46" t="s">
        <v>3123</v>
      </c>
      <c r="O181" s="47" t="s">
        <v>16</v>
      </c>
      <c r="P181" s="62" t="s">
        <v>3436</v>
      </c>
    </row>
    <row r="182" spans="1:16" ht="17" customHeight="1">
      <c r="A182" s="19">
        <f t="shared" si="2"/>
        <v>181</v>
      </c>
      <c r="B182" s="20">
        <v>44069</v>
      </c>
      <c r="C182" s="21">
        <v>0.8125</v>
      </c>
      <c r="D182" s="24" t="s">
        <v>254</v>
      </c>
      <c r="E182" s="22" t="s">
        <v>166</v>
      </c>
      <c r="F182" s="22" t="s">
        <v>352</v>
      </c>
      <c r="G182" s="23" t="s">
        <v>255</v>
      </c>
      <c r="H182" s="22" t="s">
        <v>824</v>
      </c>
      <c r="I182" s="5" t="s">
        <v>353</v>
      </c>
      <c r="J182" s="50">
        <v>18500</v>
      </c>
      <c r="K182" s="19" t="s">
        <v>16</v>
      </c>
      <c r="L182" s="46" t="s">
        <v>1590</v>
      </c>
      <c r="M182" s="46" t="s">
        <v>1591</v>
      </c>
      <c r="N182" s="46" t="s">
        <v>16</v>
      </c>
      <c r="O182" s="47" t="s">
        <v>16</v>
      </c>
      <c r="P182" s="62" t="s">
        <v>3437</v>
      </c>
    </row>
    <row r="183" spans="1:16" ht="17" customHeight="1">
      <c r="A183" s="19">
        <f t="shared" si="2"/>
        <v>182</v>
      </c>
      <c r="B183" s="20">
        <v>44070</v>
      </c>
      <c r="C183" s="21">
        <v>0.91666666666666663</v>
      </c>
      <c r="D183" s="24" t="s">
        <v>254</v>
      </c>
      <c r="E183" s="22" t="s">
        <v>166</v>
      </c>
      <c r="F183" s="22" t="s">
        <v>352</v>
      </c>
      <c r="G183" s="23" t="s">
        <v>255</v>
      </c>
      <c r="H183" s="22" t="s">
        <v>826</v>
      </c>
      <c r="I183" s="5" t="s">
        <v>354</v>
      </c>
      <c r="J183" s="50">
        <v>18500</v>
      </c>
      <c r="K183" s="19" t="s">
        <v>16</v>
      </c>
      <c r="L183" s="46" t="s">
        <v>1592</v>
      </c>
      <c r="M183" s="46" t="s">
        <v>1593</v>
      </c>
      <c r="N183" s="46" t="s">
        <v>16</v>
      </c>
      <c r="O183" s="47" t="s">
        <v>16</v>
      </c>
      <c r="P183" s="62" t="s">
        <v>3438</v>
      </c>
    </row>
    <row r="184" spans="1:16" ht="17" customHeight="1">
      <c r="A184" s="19">
        <f t="shared" si="2"/>
        <v>183</v>
      </c>
      <c r="B184" s="20">
        <v>44071</v>
      </c>
      <c r="C184" s="21">
        <v>0.8125</v>
      </c>
      <c r="D184" s="24" t="s">
        <v>254</v>
      </c>
      <c r="E184" s="22" t="s">
        <v>166</v>
      </c>
      <c r="F184" s="22" t="s">
        <v>352</v>
      </c>
      <c r="G184" s="23" t="s">
        <v>255</v>
      </c>
      <c r="H184" s="22" t="s">
        <v>827</v>
      </c>
      <c r="I184" s="5" t="s">
        <v>355</v>
      </c>
      <c r="J184" s="50">
        <v>18500</v>
      </c>
      <c r="K184" s="19" t="s">
        <v>16</v>
      </c>
      <c r="L184" s="46" t="s">
        <v>1594</v>
      </c>
      <c r="M184" s="46" t="s">
        <v>1595</v>
      </c>
      <c r="N184" s="46" t="s">
        <v>1596</v>
      </c>
      <c r="O184" s="47" t="s">
        <v>16</v>
      </c>
      <c r="P184" s="62" t="s">
        <v>3439</v>
      </c>
    </row>
    <row r="185" spans="1:16" ht="17" customHeight="1">
      <c r="A185" s="19">
        <f t="shared" si="2"/>
        <v>184</v>
      </c>
      <c r="B185" s="20">
        <v>44072</v>
      </c>
      <c r="C185" s="21">
        <v>0.83333333333333337</v>
      </c>
      <c r="D185" s="24" t="s">
        <v>254</v>
      </c>
      <c r="E185" s="22" t="s">
        <v>166</v>
      </c>
      <c r="F185" s="22" t="s">
        <v>352</v>
      </c>
      <c r="G185" s="23" t="s">
        <v>255</v>
      </c>
      <c r="H185" s="22" t="s">
        <v>823</v>
      </c>
      <c r="I185" s="5" t="s">
        <v>356</v>
      </c>
      <c r="J185" s="50">
        <v>18500</v>
      </c>
      <c r="K185" s="19" t="s">
        <v>16</v>
      </c>
      <c r="L185" s="46" t="s">
        <v>1597</v>
      </c>
      <c r="M185" s="46" t="s">
        <v>1598</v>
      </c>
      <c r="N185" s="46" t="s">
        <v>1599</v>
      </c>
      <c r="O185" s="47" t="s">
        <v>16</v>
      </c>
      <c r="P185" s="62" t="s">
        <v>3440</v>
      </c>
    </row>
    <row r="186" spans="1:16" ht="17" customHeight="1">
      <c r="A186" s="19">
        <f t="shared" si="2"/>
        <v>185</v>
      </c>
      <c r="B186" s="20">
        <v>44074</v>
      </c>
      <c r="C186" s="21">
        <v>0.83333333333333337</v>
      </c>
      <c r="D186" s="22" t="s">
        <v>165</v>
      </c>
      <c r="E186" s="22" t="s">
        <v>65</v>
      </c>
      <c r="F186" s="22" t="s">
        <v>42</v>
      </c>
      <c r="G186" s="23" t="s">
        <v>167</v>
      </c>
      <c r="H186" s="22" t="s">
        <v>828</v>
      </c>
      <c r="I186" s="5" t="s">
        <v>357</v>
      </c>
      <c r="J186" s="50">
        <v>0</v>
      </c>
      <c r="K186" s="19" t="s">
        <v>16</v>
      </c>
      <c r="L186" s="46" t="s">
        <v>1600</v>
      </c>
      <c r="M186" s="46" t="s">
        <v>1601</v>
      </c>
      <c r="N186" s="46" t="s">
        <v>3124</v>
      </c>
      <c r="O186" s="47" t="s">
        <v>16</v>
      </c>
      <c r="P186" s="62" t="s">
        <v>3441</v>
      </c>
    </row>
    <row r="187" spans="1:16" ht="17" customHeight="1">
      <c r="A187" s="19">
        <f t="shared" si="2"/>
        <v>186</v>
      </c>
      <c r="B187" s="20">
        <v>44075</v>
      </c>
      <c r="C187" s="21">
        <v>0.83333333333333337</v>
      </c>
      <c r="D187" s="22" t="s">
        <v>122</v>
      </c>
      <c r="E187" s="22" t="s">
        <v>123</v>
      </c>
      <c r="F187" s="22" t="s">
        <v>42</v>
      </c>
      <c r="G187" s="23" t="s">
        <v>124</v>
      </c>
      <c r="H187" s="22" t="s">
        <v>840</v>
      </c>
      <c r="I187" s="5" t="s">
        <v>358</v>
      </c>
      <c r="J187" s="50">
        <v>0</v>
      </c>
      <c r="K187" s="19" t="s">
        <v>16</v>
      </c>
      <c r="L187" s="46" t="s">
        <v>1602</v>
      </c>
      <c r="M187" s="46" t="s">
        <v>1603</v>
      </c>
      <c r="N187" s="46" t="s">
        <v>3200</v>
      </c>
      <c r="O187" s="47" t="s">
        <v>3125</v>
      </c>
      <c r="P187" s="62" t="s">
        <v>3442</v>
      </c>
    </row>
    <row r="188" spans="1:16" ht="17" customHeight="1">
      <c r="A188" s="19">
        <f t="shared" si="2"/>
        <v>187</v>
      </c>
      <c r="B188" s="20">
        <v>44076</v>
      </c>
      <c r="C188" s="21">
        <v>0.83333333333333337</v>
      </c>
      <c r="D188" s="22" t="s">
        <v>247</v>
      </c>
      <c r="E188" s="24" t="s">
        <v>101</v>
      </c>
      <c r="F188" s="22" t="s">
        <v>42</v>
      </c>
      <c r="G188" s="23" t="s">
        <v>248</v>
      </c>
      <c r="H188" s="22" t="s">
        <v>829</v>
      </c>
      <c r="I188" s="5" t="s">
        <v>1030</v>
      </c>
      <c r="J188" s="50">
        <v>0</v>
      </c>
      <c r="K188" s="19" t="s">
        <v>16</v>
      </c>
      <c r="L188" s="46" t="s">
        <v>1604</v>
      </c>
      <c r="M188" s="46" t="s">
        <v>1605</v>
      </c>
      <c r="N188" s="46" t="s">
        <v>3126</v>
      </c>
      <c r="O188" s="47" t="s">
        <v>16</v>
      </c>
      <c r="P188" s="62" t="s">
        <v>3443</v>
      </c>
    </row>
    <row r="189" spans="1:16" ht="17" customHeight="1">
      <c r="A189" s="19">
        <f t="shared" si="2"/>
        <v>188</v>
      </c>
      <c r="B189" s="20">
        <v>44077</v>
      </c>
      <c r="C189" s="21">
        <v>0.83333333333333337</v>
      </c>
      <c r="D189" s="22" t="s">
        <v>112</v>
      </c>
      <c r="E189" s="22" t="s">
        <v>65</v>
      </c>
      <c r="F189" s="22" t="s">
        <v>42</v>
      </c>
      <c r="G189" s="23" t="s">
        <v>359</v>
      </c>
      <c r="H189" s="22" t="s">
        <v>828</v>
      </c>
      <c r="I189" s="5" t="s">
        <v>360</v>
      </c>
      <c r="J189" s="50">
        <v>0</v>
      </c>
      <c r="K189" s="19" t="s">
        <v>16</v>
      </c>
      <c r="L189" s="46" t="s">
        <v>1606</v>
      </c>
      <c r="M189" s="46" t="s">
        <v>1607</v>
      </c>
      <c r="N189" s="46" t="s">
        <v>3127</v>
      </c>
      <c r="O189" s="47" t="s">
        <v>16</v>
      </c>
      <c r="P189" s="62" t="s">
        <v>3444</v>
      </c>
    </row>
    <row r="190" spans="1:16" ht="17" customHeight="1">
      <c r="A190" s="19">
        <f t="shared" si="2"/>
        <v>189</v>
      </c>
      <c r="B190" s="20">
        <v>44092</v>
      </c>
      <c r="C190" s="21">
        <v>0.83333333333333337</v>
      </c>
      <c r="D190" s="22" t="s">
        <v>283</v>
      </c>
      <c r="E190" s="22" t="s">
        <v>28</v>
      </c>
      <c r="F190" s="22" t="s">
        <v>49</v>
      </c>
      <c r="G190" s="23" t="s">
        <v>361</v>
      </c>
      <c r="H190" s="22" t="s">
        <v>828</v>
      </c>
      <c r="I190" s="5" t="s">
        <v>362</v>
      </c>
      <c r="J190" s="50">
        <v>33500</v>
      </c>
      <c r="K190" s="19" t="s">
        <v>136</v>
      </c>
      <c r="L190" s="46" t="s">
        <v>1608</v>
      </c>
      <c r="M190" s="46" t="s">
        <v>1609</v>
      </c>
      <c r="N190" s="46" t="s">
        <v>2975</v>
      </c>
      <c r="O190" s="47" t="s">
        <v>16</v>
      </c>
      <c r="P190" s="62" t="s">
        <v>3445</v>
      </c>
    </row>
    <row r="191" spans="1:16" ht="17" customHeight="1">
      <c r="A191" s="19">
        <f t="shared" si="2"/>
        <v>190</v>
      </c>
      <c r="B191" s="20">
        <v>44094</v>
      </c>
      <c r="C191" s="21">
        <v>0.58333333333333337</v>
      </c>
      <c r="D191" s="22" t="s">
        <v>283</v>
      </c>
      <c r="E191" s="22" t="s">
        <v>28</v>
      </c>
      <c r="F191" s="22" t="s">
        <v>49</v>
      </c>
      <c r="G191" s="23" t="s">
        <v>361</v>
      </c>
      <c r="H191" s="22" t="s">
        <v>829</v>
      </c>
      <c r="I191" s="5" t="s">
        <v>363</v>
      </c>
      <c r="J191" s="50">
        <v>21500</v>
      </c>
      <c r="K191" s="19" t="s">
        <v>136</v>
      </c>
      <c r="L191" s="46" t="s">
        <v>1610</v>
      </c>
      <c r="M191" s="46" t="s">
        <v>1611</v>
      </c>
      <c r="N191" s="46" t="s">
        <v>1612</v>
      </c>
      <c r="O191" s="47" t="s">
        <v>16</v>
      </c>
      <c r="P191" s="62" t="s">
        <v>3446</v>
      </c>
    </row>
    <row r="192" spans="1:16" ht="17" customHeight="1">
      <c r="A192" s="19">
        <f t="shared" si="2"/>
        <v>191</v>
      </c>
      <c r="B192" s="20">
        <v>44101</v>
      </c>
      <c r="C192" s="21">
        <v>0.58333333333333337</v>
      </c>
      <c r="D192" s="22" t="s">
        <v>283</v>
      </c>
      <c r="E192" s="22" t="s">
        <v>28</v>
      </c>
      <c r="F192" s="22" t="s">
        <v>49</v>
      </c>
      <c r="G192" s="23" t="s">
        <v>361</v>
      </c>
      <c r="H192" s="22" t="s">
        <v>830</v>
      </c>
      <c r="I192" s="5" t="s">
        <v>364</v>
      </c>
      <c r="J192" s="50">
        <v>18820</v>
      </c>
      <c r="K192" s="19" t="s">
        <v>136</v>
      </c>
      <c r="L192" s="46" t="s">
        <v>1613</v>
      </c>
      <c r="M192" s="46" t="s">
        <v>1614</v>
      </c>
      <c r="N192" s="46" t="s">
        <v>1615</v>
      </c>
      <c r="O192" s="47" t="s">
        <v>16</v>
      </c>
      <c r="P192" s="62" t="s">
        <v>3447</v>
      </c>
    </row>
    <row r="193" spans="1:16" ht="17" customHeight="1">
      <c r="A193" s="19">
        <f t="shared" si="2"/>
        <v>192</v>
      </c>
      <c r="B193" s="20">
        <v>44106</v>
      </c>
      <c r="C193" s="21">
        <v>0.625</v>
      </c>
      <c r="D193" s="22" t="s">
        <v>365</v>
      </c>
      <c r="E193" s="24" t="s">
        <v>13</v>
      </c>
      <c r="F193" s="22" t="s">
        <v>7</v>
      </c>
      <c r="G193" s="23" t="s">
        <v>366</v>
      </c>
      <c r="H193" s="22" t="s">
        <v>828</v>
      </c>
      <c r="I193" s="5" t="s">
        <v>367</v>
      </c>
      <c r="J193" s="50">
        <v>32500</v>
      </c>
      <c r="K193" s="19" t="s">
        <v>368</v>
      </c>
      <c r="L193" s="46" t="s">
        <v>1616</v>
      </c>
      <c r="M193" s="46" t="s">
        <v>1617</v>
      </c>
      <c r="N193" s="46" t="s">
        <v>2974</v>
      </c>
      <c r="O193" s="47" t="s">
        <v>16</v>
      </c>
      <c r="P193" s="62" t="s">
        <v>3448</v>
      </c>
    </row>
    <row r="194" spans="1:16" ht="17" customHeight="1">
      <c r="A194" s="19">
        <f t="shared" ref="A194:A257" si="3">N(A193)+1</f>
        <v>193</v>
      </c>
      <c r="B194" s="20">
        <v>44106</v>
      </c>
      <c r="C194" s="21">
        <v>0.75</v>
      </c>
      <c r="D194" s="22" t="s">
        <v>283</v>
      </c>
      <c r="E194" s="22" t="s">
        <v>28</v>
      </c>
      <c r="F194" s="22" t="s">
        <v>49</v>
      </c>
      <c r="G194" s="23" t="s">
        <v>361</v>
      </c>
      <c r="H194" s="22" t="s">
        <v>831</v>
      </c>
      <c r="I194" s="5" t="s">
        <v>369</v>
      </c>
      <c r="J194" s="50">
        <v>0</v>
      </c>
      <c r="K194" s="19" t="s">
        <v>136</v>
      </c>
      <c r="L194" s="46" t="s">
        <v>1618</v>
      </c>
      <c r="M194" s="46" t="s">
        <v>1619</v>
      </c>
      <c r="N194" s="46" t="s">
        <v>1620</v>
      </c>
      <c r="O194" s="47" t="s">
        <v>16</v>
      </c>
      <c r="P194" s="62" t="s">
        <v>3449</v>
      </c>
    </row>
    <row r="195" spans="1:16" ht="17" customHeight="1">
      <c r="A195" s="19">
        <f t="shared" si="3"/>
        <v>194</v>
      </c>
      <c r="B195" s="20">
        <v>44108</v>
      </c>
      <c r="C195" s="21">
        <v>0.625</v>
      </c>
      <c r="D195" s="22" t="s">
        <v>251</v>
      </c>
      <c r="E195" s="22" t="s">
        <v>65</v>
      </c>
      <c r="F195" s="22" t="s">
        <v>7</v>
      </c>
      <c r="G195" s="23" t="s">
        <v>370</v>
      </c>
      <c r="H195" s="22" t="s">
        <v>828</v>
      </c>
      <c r="I195" s="5" t="s">
        <v>371</v>
      </c>
      <c r="J195" s="50">
        <v>19900</v>
      </c>
      <c r="K195" s="19" t="s">
        <v>46</v>
      </c>
      <c r="L195" s="46" t="s">
        <v>1621</v>
      </c>
      <c r="M195" s="46" t="s">
        <v>1622</v>
      </c>
      <c r="N195" s="46" t="s">
        <v>1623</v>
      </c>
      <c r="O195" s="47" t="s">
        <v>16</v>
      </c>
      <c r="P195" s="62" t="s">
        <v>3450</v>
      </c>
    </row>
    <row r="196" spans="1:16" ht="17" customHeight="1">
      <c r="A196" s="19">
        <f t="shared" si="3"/>
        <v>195</v>
      </c>
      <c r="B196" s="20">
        <v>44110</v>
      </c>
      <c r="C196" s="21">
        <v>0.83333333333333337</v>
      </c>
      <c r="D196" s="22" t="s">
        <v>259</v>
      </c>
      <c r="E196" s="22" t="s">
        <v>13</v>
      </c>
      <c r="F196" s="22" t="s">
        <v>53</v>
      </c>
      <c r="G196" s="23" t="s">
        <v>372</v>
      </c>
      <c r="H196" s="22" t="s">
        <v>828</v>
      </c>
      <c r="I196" s="5" t="s">
        <v>373</v>
      </c>
      <c r="J196" s="50">
        <v>0</v>
      </c>
      <c r="K196" s="19" t="s">
        <v>16</v>
      </c>
      <c r="L196" s="46" t="s">
        <v>1624</v>
      </c>
      <c r="M196" s="46" t="s">
        <v>1625</v>
      </c>
      <c r="N196" s="46" t="s">
        <v>1626</v>
      </c>
      <c r="O196" s="47" t="s">
        <v>16</v>
      </c>
      <c r="P196" s="62" t="s">
        <v>3451</v>
      </c>
    </row>
    <row r="197" spans="1:16" ht="17" customHeight="1">
      <c r="A197" s="19">
        <f t="shared" si="3"/>
        <v>196</v>
      </c>
      <c r="B197" s="20">
        <v>44112</v>
      </c>
      <c r="C197" s="21">
        <v>0.83333333333333337</v>
      </c>
      <c r="D197" s="22" t="s">
        <v>75</v>
      </c>
      <c r="E197" s="22" t="s">
        <v>166</v>
      </c>
      <c r="F197" s="22" t="s">
        <v>7</v>
      </c>
      <c r="G197" s="23" t="s">
        <v>374</v>
      </c>
      <c r="H197" s="22" t="s">
        <v>828</v>
      </c>
      <c r="I197" s="5" t="s">
        <v>375</v>
      </c>
      <c r="J197" s="50">
        <v>34000</v>
      </c>
      <c r="K197" s="19" t="s">
        <v>300</v>
      </c>
      <c r="L197" s="46" t="s">
        <v>1627</v>
      </c>
      <c r="M197" s="46" t="s">
        <v>1628</v>
      </c>
      <c r="N197" s="46" t="s">
        <v>1629</v>
      </c>
      <c r="O197" s="47" t="s">
        <v>16</v>
      </c>
      <c r="P197" s="62" t="s">
        <v>3452</v>
      </c>
    </row>
    <row r="198" spans="1:16" ht="17" customHeight="1">
      <c r="A198" s="19">
        <f t="shared" si="3"/>
        <v>197</v>
      </c>
      <c r="B198" s="20">
        <v>44113</v>
      </c>
      <c r="C198" s="21">
        <v>0.625</v>
      </c>
      <c r="D198" s="22" t="s">
        <v>330</v>
      </c>
      <c r="E198" s="22" t="s">
        <v>48</v>
      </c>
      <c r="F198" s="22" t="s">
        <v>53</v>
      </c>
      <c r="G198" s="23" t="s">
        <v>376</v>
      </c>
      <c r="H198" s="22" t="s">
        <v>828</v>
      </c>
      <c r="I198" s="5" t="s">
        <v>377</v>
      </c>
      <c r="J198" s="50">
        <v>0</v>
      </c>
      <c r="K198" s="19" t="s">
        <v>16</v>
      </c>
      <c r="L198" s="46" t="s">
        <v>1630</v>
      </c>
      <c r="M198" s="46" t="s">
        <v>1631</v>
      </c>
      <c r="N198" s="46" t="s">
        <v>1632</v>
      </c>
      <c r="O198" s="47" t="s">
        <v>16</v>
      </c>
      <c r="P198" s="62" t="s">
        <v>3453</v>
      </c>
    </row>
    <row r="199" spans="1:16" ht="17" customHeight="1">
      <c r="A199" s="19">
        <f t="shared" si="3"/>
        <v>198</v>
      </c>
      <c r="B199" s="20">
        <v>44113</v>
      </c>
      <c r="C199" s="21">
        <v>0.8125</v>
      </c>
      <c r="D199" s="22" t="s">
        <v>244</v>
      </c>
      <c r="E199" s="24" t="s">
        <v>166</v>
      </c>
      <c r="F199" s="22" t="s">
        <v>138</v>
      </c>
      <c r="G199" s="23" t="s">
        <v>378</v>
      </c>
      <c r="H199" s="22" t="s">
        <v>828</v>
      </c>
      <c r="I199" s="5" t="s">
        <v>379</v>
      </c>
      <c r="J199" s="50">
        <v>15000</v>
      </c>
      <c r="K199" s="19" t="s">
        <v>16</v>
      </c>
      <c r="L199" s="46" t="s">
        <v>1633</v>
      </c>
      <c r="M199" s="46" t="s">
        <v>1634</v>
      </c>
      <c r="N199" s="46" t="s">
        <v>1635</v>
      </c>
      <c r="O199" s="47" t="s">
        <v>16</v>
      </c>
      <c r="P199" s="62" t="s">
        <v>3454</v>
      </c>
    </row>
    <row r="200" spans="1:16" ht="17" customHeight="1">
      <c r="A200" s="19">
        <f t="shared" si="3"/>
        <v>199</v>
      </c>
      <c r="B200" s="20">
        <v>44118</v>
      </c>
      <c r="C200" s="21">
        <v>0.83333333333333337</v>
      </c>
      <c r="D200" s="22" t="s">
        <v>283</v>
      </c>
      <c r="E200" s="22" t="s">
        <v>28</v>
      </c>
      <c r="F200" s="22" t="s">
        <v>49</v>
      </c>
      <c r="G200" s="23" t="s">
        <v>361</v>
      </c>
      <c r="H200" s="22" t="s">
        <v>832</v>
      </c>
      <c r="I200" s="5" t="s">
        <v>362</v>
      </c>
      <c r="J200" s="50">
        <v>20900</v>
      </c>
      <c r="K200" s="19" t="s">
        <v>136</v>
      </c>
      <c r="L200" s="46" t="s">
        <v>1639</v>
      </c>
      <c r="M200" s="46" t="s">
        <v>1640</v>
      </c>
      <c r="N200" s="46" t="s">
        <v>1641</v>
      </c>
      <c r="O200" s="47" t="s">
        <v>16</v>
      </c>
      <c r="P200" s="62" t="s">
        <v>3455</v>
      </c>
    </row>
    <row r="201" spans="1:16" ht="17" customHeight="1">
      <c r="A201" s="19">
        <f t="shared" si="3"/>
        <v>200</v>
      </c>
      <c r="B201" s="20">
        <v>44120</v>
      </c>
      <c r="C201" s="21">
        <v>0.83333333333333337</v>
      </c>
      <c r="D201" s="22" t="s">
        <v>71</v>
      </c>
      <c r="E201" s="22" t="s">
        <v>6</v>
      </c>
      <c r="F201" s="22" t="s">
        <v>7</v>
      </c>
      <c r="G201" s="23" t="s">
        <v>382</v>
      </c>
      <c r="H201" s="22" t="s">
        <v>828</v>
      </c>
      <c r="I201" s="5" t="s">
        <v>383</v>
      </c>
      <c r="J201" s="50">
        <v>30000</v>
      </c>
      <c r="K201" s="19" t="s">
        <v>11</v>
      </c>
      <c r="L201" s="46" t="s">
        <v>1642</v>
      </c>
      <c r="M201" s="46" t="s">
        <v>1643</v>
      </c>
      <c r="N201" s="46" t="s">
        <v>1644</v>
      </c>
      <c r="O201" s="47" t="s">
        <v>1645</v>
      </c>
      <c r="P201" s="62" t="s">
        <v>3456</v>
      </c>
    </row>
    <row r="202" spans="1:16" ht="17" customHeight="1">
      <c r="A202" s="19">
        <f t="shared" si="3"/>
        <v>201</v>
      </c>
      <c r="B202" s="20">
        <v>44124</v>
      </c>
      <c r="C202" s="21">
        <v>0.83333333333333337</v>
      </c>
      <c r="D202" s="22" t="s">
        <v>336</v>
      </c>
      <c r="E202" s="22" t="s">
        <v>1091</v>
      </c>
      <c r="F202" s="22" t="s">
        <v>53</v>
      </c>
      <c r="G202" s="23" t="s">
        <v>384</v>
      </c>
      <c r="H202" s="22" t="s">
        <v>828</v>
      </c>
      <c r="I202" s="5" t="s">
        <v>385</v>
      </c>
      <c r="J202" s="50">
        <v>0</v>
      </c>
      <c r="K202" s="19" t="s">
        <v>16</v>
      </c>
      <c r="L202" s="46" t="s">
        <v>1646</v>
      </c>
      <c r="M202" s="46" t="s">
        <v>1647</v>
      </c>
      <c r="N202" s="46" t="s">
        <v>1648</v>
      </c>
      <c r="O202" s="47" t="s">
        <v>16</v>
      </c>
      <c r="P202" s="62" t="s">
        <v>3457</v>
      </c>
    </row>
    <row r="203" spans="1:16" ht="17" customHeight="1">
      <c r="A203" s="19">
        <f t="shared" si="3"/>
        <v>202</v>
      </c>
      <c r="B203" s="26">
        <v>44125</v>
      </c>
      <c r="C203" s="27">
        <v>0.875</v>
      </c>
      <c r="D203" s="23" t="s">
        <v>380</v>
      </c>
      <c r="E203" s="23" t="s">
        <v>65</v>
      </c>
      <c r="F203" s="23" t="s">
        <v>42</v>
      </c>
      <c r="G203" s="23" t="s">
        <v>381</v>
      </c>
      <c r="H203" s="23" t="s">
        <v>828</v>
      </c>
      <c r="I203" s="63" t="s">
        <v>1103</v>
      </c>
      <c r="J203" s="64">
        <v>0</v>
      </c>
      <c r="K203" s="25" t="s">
        <v>16</v>
      </c>
      <c r="L203" s="65" t="s">
        <v>1636</v>
      </c>
      <c r="M203" s="65" t="s">
        <v>1637</v>
      </c>
      <c r="N203" s="65" t="s">
        <v>1638</v>
      </c>
      <c r="O203" s="66" t="s">
        <v>16</v>
      </c>
      <c r="P203" s="67" t="s">
        <v>3458</v>
      </c>
    </row>
    <row r="204" spans="1:16" ht="17" customHeight="1">
      <c r="A204" s="19">
        <f t="shared" si="3"/>
        <v>203</v>
      </c>
      <c r="B204" s="20">
        <v>44126</v>
      </c>
      <c r="C204" s="21">
        <v>0.83333333333333337</v>
      </c>
      <c r="D204" s="22" t="s">
        <v>263</v>
      </c>
      <c r="E204" s="24" t="s">
        <v>13</v>
      </c>
      <c r="F204" s="22" t="s">
        <v>7</v>
      </c>
      <c r="G204" s="23" t="s">
        <v>386</v>
      </c>
      <c r="H204" s="22" t="s">
        <v>828</v>
      </c>
      <c r="I204" s="5" t="s">
        <v>387</v>
      </c>
      <c r="J204" s="50">
        <v>20000</v>
      </c>
      <c r="K204" s="19" t="s">
        <v>266</v>
      </c>
      <c r="L204" s="46" t="s">
        <v>1649</v>
      </c>
      <c r="M204" s="46" t="s">
        <v>1650</v>
      </c>
      <c r="N204" s="46" t="s">
        <v>1651</v>
      </c>
      <c r="O204" s="47" t="s">
        <v>16</v>
      </c>
      <c r="P204" s="62" t="s">
        <v>3459</v>
      </c>
    </row>
    <row r="205" spans="1:16" ht="17" customHeight="1">
      <c r="A205" s="19">
        <f t="shared" si="3"/>
        <v>204</v>
      </c>
      <c r="B205" s="20">
        <v>44129</v>
      </c>
      <c r="C205" s="21">
        <v>0.58333333333333337</v>
      </c>
      <c r="D205" s="22" t="s">
        <v>388</v>
      </c>
      <c r="E205" s="22" t="s">
        <v>1091</v>
      </c>
      <c r="F205" s="22" t="s">
        <v>42</v>
      </c>
      <c r="G205" s="23" t="s">
        <v>389</v>
      </c>
      <c r="H205" s="22" t="s">
        <v>828</v>
      </c>
      <c r="I205" s="5" t="s">
        <v>1191</v>
      </c>
      <c r="J205" s="50">
        <v>0</v>
      </c>
      <c r="K205" s="19" t="s">
        <v>16</v>
      </c>
      <c r="L205" s="46" t="s">
        <v>1652</v>
      </c>
      <c r="M205" s="46" t="s">
        <v>1653</v>
      </c>
      <c r="N205" s="46" t="s">
        <v>1654</v>
      </c>
      <c r="O205" s="47" t="s">
        <v>16</v>
      </c>
      <c r="P205" s="62" t="s">
        <v>3460</v>
      </c>
    </row>
    <row r="206" spans="1:16" ht="17" customHeight="1">
      <c r="A206" s="19">
        <f t="shared" si="3"/>
        <v>205</v>
      </c>
      <c r="B206" s="20">
        <v>44132</v>
      </c>
      <c r="C206" s="21">
        <v>0.8125</v>
      </c>
      <c r="D206" s="22" t="s">
        <v>390</v>
      </c>
      <c r="E206" s="22" t="s">
        <v>118</v>
      </c>
      <c r="F206" s="22" t="s">
        <v>49</v>
      </c>
      <c r="G206" s="23" t="s">
        <v>391</v>
      </c>
      <c r="H206" s="22" t="s">
        <v>828</v>
      </c>
      <c r="I206" s="5" t="s">
        <v>1192</v>
      </c>
      <c r="J206" s="50">
        <v>20000</v>
      </c>
      <c r="K206" s="19" t="s">
        <v>169</v>
      </c>
      <c r="L206" s="46" t="s">
        <v>1655</v>
      </c>
      <c r="M206" s="46" t="s">
        <v>1656</v>
      </c>
      <c r="N206" s="46" t="s">
        <v>1657</v>
      </c>
      <c r="O206" s="47" t="s">
        <v>1658</v>
      </c>
      <c r="P206" s="62" t="s">
        <v>3461</v>
      </c>
    </row>
    <row r="207" spans="1:16" ht="17" customHeight="1">
      <c r="A207" s="19">
        <f t="shared" si="3"/>
        <v>206</v>
      </c>
      <c r="B207" s="20">
        <v>44137</v>
      </c>
      <c r="C207" s="21">
        <v>0.83333333333333337</v>
      </c>
      <c r="D207" s="22" t="s">
        <v>490</v>
      </c>
      <c r="E207" s="22" t="s">
        <v>305</v>
      </c>
      <c r="F207" s="22" t="s">
        <v>138</v>
      </c>
      <c r="G207" s="23" t="s">
        <v>306</v>
      </c>
      <c r="H207" s="22" t="s">
        <v>831</v>
      </c>
      <c r="I207" s="5" t="s">
        <v>392</v>
      </c>
      <c r="J207" s="50">
        <v>17070</v>
      </c>
      <c r="K207" s="19" t="s">
        <v>16</v>
      </c>
      <c r="L207" s="46" t="s">
        <v>1659</v>
      </c>
      <c r="M207" s="46" t="s">
        <v>1660</v>
      </c>
      <c r="N207" s="46" t="s">
        <v>1661</v>
      </c>
      <c r="O207" s="47" t="s">
        <v>16</v>
      </c>
      <c r="P207" s="62" t="s">
        <v>3462</v>
      </c>
    </row>
    <row r="208" spans="1:16" ht="17" customHeight="1">
      <c r="A208" s="19">
        <f t="shared" si="3"/>
        <v>207</v>
      </c>
      <c r="B208" s="20">
        <v>44144</v>
      </c>
      <c r="C208" s="21">
        <v>0.70833333333333337</v>
      </c>
      <c r="D208" s="22" t="s">
        <v>16</v>
      </c>
      <c r="E208" s="22" t="s">
        <v>393</v>
      </c>
      <c r="F208" s="22" t="s">
        <v>42</v>
      </c>
      <c r="G208" s="23" t="s">
        <v>394</v>
      </c>
      <c r="H208" s="22" t="s">
        <v>828</v>
      </c>
      <c r="I208" s="5" t="s">
        <v>395</v>
      </c>
      <c r="J208" s="50">
        <v>0</v>
      </c>
      <c r="K208" s="19" t="s">
        <v>16</v>
      </c>
      <c r="L208" s="46" t="s">
        <v>1662</v>
      </c>
      <c r="M208" s="46" t="s">
        <v>1663</v>
      </c>
      <c r="N208" s="46" t="s">
        <v>3128</v>
      </c>
      <c r="O208" s="47" t="s">
        <v>16</v>
      </c>
      <c r="P208" s="62" t="s">
        <v>3463</v>
      </c>
    </row>
    <row r="209" spans="1:16" ht="17" customHeight="1">
      <c r="A209" s="19">
        <f t="shared" si="3"/>
        <v>208</v>
      </c>
      <c r="B209" s="20">
        <v>44144</v>
      </c>
      <c r="C209" s="21">
        <v>0.79166666666666663</v>
      </c>
      <c r="D209" s="22" t="s">
        <v>16</v>
      </c>
      <c r="E209" s="22" t="s">
        <v>393</v>
      </c>
      <c r="F209" s="22" t="s">
        <v>42</v>
      </c>
      <c r="G209" s="23" t="s">
        <v>396</v>
      </c>
      <c r="H209" s="22" t="s">
        <v>828</v>
      </c>
      <c r="I209" s="5" t="s">
        <v>397</v>
      </c>
      <c r="J209" s="50">
        <v>0</v>
      </c>
      <c r="K209" s="19" t="s">
        <v>16</v>
      </c>
      <c r="L209" s="46" t="s">
        <v>1664</v>
      </c>
      <c r="M209" s="46" t="s">
        <v>1665</v>
      </c>
      <c r="N209" s="46" t="s">
        <v>3129</v>
      </c>
      <c r="O209" s="47" t="s">
        <v>16</v>
      </c>
      <c r="P209" s="62" t="s">
        <v>3464</v>
      </c>
    </row>
    <row r="210" spans="1:16" ht="17" customHeight="1">
      <c r="A210" s="19">
        <f t="shared" si="3"/>
        <v>209</v>
      </c>
      <c r="B210" s="20">
        <v>44146</v>
      </c>
      <c r="C210" s="21">
        <v>0.83333333333333337</v>
      </c>
      <c r="D210" s="22" t="s">
        <v>398</v>
      </c>
      <c r="E210" s="22" t="s">
        <v>166</v>
      </c>
      <c r="F210" s="22" t="s">
        <v>7</v>
      </c>
      <c r="G210" s="23" t="s">
        <v>399</v>
      </c>
      <c r="H210" s="22" t="s">
        <v>828</v>
      </c>
      <c r="I210" s="5" t="s">
        <v>400</v>
      </c>
      <c r="J210" s="50">
        <v>20500</v>
      </c>
      <c r="K210" s="19" t="s">
        <v>401</v>
      </c>
      <c r="L210" s="46" t="s">
        <v>1666</v>
      </c>
      <c r="M210" s="46" t="s">
        <v>1667</v>
      </c>
      <c r="N210" s="46" t="s">
        <v>1668</v>
      </c>
      <c r="O210" s="47" t="s">
        <v>16</v>
      </c>
      <c r="P210" s="62" t="s">
        <v>3465</v>
      </c>
    </row>
    <row r="211" spans="1:16" ht="17" customHeight="1">
      <c r="A211" s="19">
        <f t="shared" si="3"/>
        <v>210</v>
      </c>
      <c r="B211" s="20">
        <v>44148</v>
      </c>
      <c r="C211" s="21">
        <v>0.41666666666666669</v>
      </c>
      <c r="D211" s="22" t="s">
        <v>318</v>
      </c>
      <c r="E211" s="22" t="s">
        <v>166</v>
      </c>
      <c r="F211" s="22" t="s">
        <v>42</v>
      </c>
      <c r="G211" s="23" t="s">
        <v>897</v>
      </c>
      <c r="H211" s="22" t="s">
        <v>829</v>
      </c>
      <c r="I211" s="5" t="s">
        <v>402</v>
      </c>
      <c r="J211" s="50">
        <v>0</v>
      </c>
      <c r="K211" s="19" t="s">
        <v>16</v>
      </c>
      <c r="L211" s="46" t="s">
        <v>1669</v>
      </c>
      <c r="M211" s="46" t="s">
        <v>1670</v>
      </c>
      <c r="N211" s="46" t="s">
        <v>3130</v>
      </c>
      <c r="O211" s="47" t="s">
        <v>16</v>
      </c>
      <c r="P211" s="62" t="s">
        <v>3466</v>
      </c>
    </row>
    <row r="212" spans="1:16" ht="17" customHeight="1">
      <c r="A212" s="19">
        <f t="shared" si="3"/>
        <v>211</v>
      </c>
      <c r="B212" s="20">
        <v>44151</v>
      </c>
      <c r="C212" s="21">
        <v>0.83333333333333337</v>
      </c>
      <c r="D212" s="22" t="s">
        <v>109</v>
      </c>
      <c r="E212" s="22" t="s">
        <v>65</v>
      </c>
      <c r="F212" s="22" t="s">
        <v>126</v>
      </c>
      <c r="G212" s="23" t="s">
        <v>110</v>
      </c>
      <c r="H212" s="22" t="s">
        <v>824</v>
      </c>
      <c r="I212" s="5" t="s">
        <v>403</v>
      </c>
      <c r="J212" s="50">
        <v>20000</v>
      </c>
      <c r="K212" s="19" t="s">
        <v>16</v>
      </c>
      <c r="L212" s="46" t="s">
        <v>1671</v>
      </c>
      <c r="M212" s="46" t="s">
        <v>1672</v>
      </c>
      <c r="N212" s="46" t="s">
        <v>16</v>
      </c>
      <c r="O212" s="47" t="s">
        <v>16</v>
      </c>
      <c r="P212" s="62" t="s">
        <v>3467</v>
      </c>
    </row>
    <row r="213" spans="1:16" ht="17" customHeight="1">
      <c r="A213" s="19">
        <f t="shared" si="3"/>
        <v>212</v>
      </c>
      <c r="B213" s="20">
        <v>44152</v>
      </c>
      <c r="C213" s="21">
        <v>0.83333333333333337</v>
      </c>
      <c r="D213" s="22" t="s">
        <v>251</v>
      </c>
      <c r="E213" s="22" t="s">
        <v>65</v>
      </c>
      <c r="F213" s="22" t="s">
        <v>7</v>
      </c>
      <c r="G213" s="23" t="s">
        <v>370</v>
      </c>
      <c r="H213" s="22" t="s">
        <v>829</v>
      </c>
      <c r="I213" s="5" t="s">
        <v>404</v>
      </c>
      <c r="J213" s="50">
        <v>25000</v>
      </c>
      <c r="K213" s="19" t="s">
        <v>63</v>
      </c>
      <c r="L213" s="46" t="s">
        <v>1673</v>
      </c>
      <c r="M213" s="46" t="s">
        <v>1674</v>
      </c>
      <c r="N213" s="46" t="s">
        <v>1675</v>
      </c>
      <c r="O213" s="47" t="s">
        <v>16</v>
      </c>
      <c r="P213" s="62" t="s">
        <v>3468</v>
      </c>
    </row>
    <row r="214" spans="1:16" ht="17" customHeight="1">
      <c r="A214" s="19">
        <f t="shared" si="3"/>
        <v>213</v>
      </c>
      <c r="B214" s="20">
        <v>44153</v>
      </c>
      <c r="C214" s="21">
        <v>0.83333333333333337</v>
      </c>
      <c r="D214" s="22" t="s">
        <v>58</v>
      </c>
      <c r="E214" s="22" t="s">
        <v>48</v>
      </c>
      <c r="F214" s="22" t="s">
        <v>49</v>
      </c>
      <c r="G214" s="23" t="s">
        <v>405</v>
      </c>
      <c r="H214" s="22" t="s">
        <v>828</v>
      </c>
      <c r="I214" s="5" t="s">
        <v>1171</v>
      </c>
      <c r="J214" s="50">
        <v>20000</v>
      </c>
      <c r="K214" s="19" t="s">
        <v>74</v>
      </c>
      <c r="L214" s="46" t="s">
        <v>1676</v>
      </c>
      <c r="M214" s="46" t="s">
        <v>1677</v>
      </c>
      <c r="N214" s="46" t="s">
        <v>1678</v>
      </c>
      <c r="O214" s="47" t="s">
        <v>1679</v>
      </c>
      <c r="P214" s="62" t="s">
        <v>3469</v>
      </c>
    </row>
    <row r="215" spans="1:16" ht="17" customHeight="1">
      <c r="A215" s="19">
        <f t="shared" si="3"/>
        <v>214</v>
      </c>
      <c r="B215" s="20">
        <v>44154</v>
      </c>
      <c r="C215" s="21">
        <v>0.66666666666666663</v>
      </c>
      <c r="D215" s="22" t="s">
        <v>165</v>
      </c>
      <c r="E215" s="22" t="s">
        <v>166</v>
      </c>
      <c r="F215" s="22" t="s">
        <v>126</v>
      </c>
      <c r="G215" s="23" t="s">
        <v>167</v>
      </c>
      <c r="H215" s="22" t="s">
        <v>827</v>
      </c>
      <c r="I215" s="5" t="s">
        <v>406</v>
      </c>
      <c r="J215" s="50">
        <v>27500</v>
      </c>
      <c r="K215" s="19" t="s">
        <v>16</v>
      </c>
      <c r="L215" s="46" t="s">
        <v>1680</v>
      </c>
      <c r="M215" s="46" t="s">
        <v>1681</v>
      </c>
      <c r="N215" s="46" t="s">
        <v>16</v>
      </c>
      <c r="O215" s="47" t="s">
        <v>16</v>
      </c>
      <c r="P215" s="62" t="s">
        <v>3470</v>
      </c>
    </row>
    <row r="216" spans="1:16" ht="17" customHeight="1">
      <c r="A216" s="19">
        <f t="shared" si="3"/>
        <v>215</v>
      </c>
      <c r="B216" s="20">
        <v>44158</v>
      </c>
      <c r="C216" s="21">
        <v>0.83333333333333337</v>
      </c>
      <c r="D216" s="22" t="s">
        <v>294</v>
      </c>
      <c r="E216" s="22" t="s">
        <v>166</v>
      </c>
      <c r="F216" s="22" t="s">
        <v>42</v>
      </c>
      <c r="G216" s="23" t="s">
        <v>407</v>
      </c>
      <c r="H216" s="22" t="s">
        <v>828</v>
      </c>
      <c r="I216" s="5" t="s">
        <v>408</v>
      </c>
      <c r="J216" s="50">
        <v>0</v>
      </c>
      <c r="K216" s="19" t="s">
        <v>16</v>
      </c>
      <c r="L216" s="46" t="s">
        <v>1682</v>
      </c>
      <c r="M216" s="46" t="s">
        <v>1683</v>
      </c>
      <c r="N216" s="46" t="s">
        <v>3131</v>
      </c>
      <c r="O216" s="47" t="s">
        <v>16</v>
      </c>
      <c r="P216" s="62" t="s">
        <v>3471</v>
      </c>
    </row>
    <row r="217" spans="1:16" ht="17" customHeight="1">
      <c r="A217" s="19">
        <f t="shared" si="3"/>
        <v>216</v>
      </c>
      <c r="B217" s="20">
        <v>44158</v>
      </c>
      <c r="C217" s="21">
        <v>0.90277777777777779</v>
      </c>
      <c r="D217" s="22" t="s">
        <v>409</v>
      </c>
      <c r="E217" s="22" t="s">
        <v>13</v>
      </c>
      <c r="F217" s="22" t="s">
        <v>42</v>
      </c>
      <c r="G217" s="23" t="s">
        <v>410</v>
      </c>
      <c r="H217" s="22" t="s">
        <v>828</v>
      </c>
      <c r="I217" s="5" t="s">
        <v>411</v>
      </c>
      <c r="J217" s="50">
        <v>0</v>
      </c>
      <c r="K217" s="19" t="s">
        <v>16</v>
      </c>
      <c r="L217" s="46" t="s">
        <v>1684</v>
      </c>
      <c r="M217" s="46" t="s">
        <v>1685</v>
      </c>
      <c r="N217" s="46" t="s">
        <v>3132</v>
      </c>
      <c r="O217" s="47" t="s">
        <v>16</v>
      </c>
      <c r="P217" s="62" t="s">
        <v>3472</v>
      </c>
    </row>
    <row r="218" spans="1:16" ht="17" customHeight="1">
      <c r="A218" s="19">
        <f t="shared" si="3"/>
        <v>217</v>
      </c>
      <c r="B218" s="20">
        <v>44162</v>
      </c>
      <c r="C218" s="21">
        <v>0.83333333333333337</v>
      </c>
      <c r="D218" s="22" t="s">
        <v>27</v>
      </c>
      <c r="E218" s="22" t="s">
        <v>65</v>
      </c>
      <c r="F218" s="22" t="s">
        <v>7</v>
      </c>
      <c r="G218" s="23" t="s">
        <v>412</v>
      </c>
      <c r="H218" s="22" t="s">
        <v>828</v>
      </c>
      <c r="I218" s="5" t="s">
        <v>413</v>
      </c>
      <c r="J218" s="50">
        <v>40000</v>
      </c>
      <c r="K218" s="19" t="s">
        <v>169</v>
      </c>
      <c r="L218" s="46" t="s">
        <v>1686</v>
      </c>
      <c r="M218" s="46" t="s">
        <v>1687</v>
      </c>
      <c r="N218" s="46" t="s">
        <v>1688</v>
      </c>
      <c r="O218" s="47" t="s">
        <v>16</v>
      </c>
      <c r="P218" s="62" t="s">
        <v>3473</v>
      </c>
    </row>
    <row r="219" spans="1:16" ht="17" customHeight="1">
      <c r="A219" s="19">
        <f t="shared" si="3"/>
        <v>218</v>
      </c>
      <c r="B219" s="20">
        <v>44163</v>
      </c>
      <c r="C219" s="21">
        <v>0.57291666666666663</v>
      </c>
      <c r="D219" s="22" t="s">
        <v>112</v>
      </c>
      <c r="E219" s="22" t="s">
        <v>13</v>
      </c>
      <c r="F219" s="22" t="s">
        <v>42</v>
      </c>
      <c r="G219" s="23" t="s">
        <v>242</v>
      </c>
      <c r="H219" s="22" t="s">
        <v>828</v>
      </c>
      <c r="I219" s="5" t="s">
        <v>414</v>
      </c>
      <c r="J219" s="50">
        <v>0</v>
      </c>
      <c r="K219" s="19" t="s">
        <v>16</v>
      </c>
      <c r="L219" s="46" t="s">
        <v>1689</v>
      </c>
      <c r="M219" s="46" t="s">
        <v>1690</v>
      </c>
      <c r="N219" s="46" t="s">
        <v>3133</v>
      </c>
      <c r="O219" s="47" t="s">
        <v>16</v>
      </c>
      <c r="P219" s="62" t="s">
        <v>3474</v>
      </c>
    </row>
    <row r="220" spans="1:16" ht="17" customHeight="1">
      <c r="A220" s="19">
        <f t="shared" si="3"/>
        <v>219</v>
      </c>
      <c r="B220" s="20">
        <v>44168</v>
      </c>
      <c r="C220" s="21">
        <v>0.8125</v>
      </c>
      <c r="D220" s="22" t="s">
        <v>151</v>
      </c>
      <c r="E220" s="22" t="s">
        <v>1092</v>
      </c>
      <c r="F220" s="22" t="s">
        <v>53</v>
      </c>
      <c r="G220" s="23" t="s">
        <v>415</v>
      </c>
      <c r="H220" s="22" t="s">
        <v>828</v>
      </c>
      <c r="I220" s="5" t="s">
        <v>416</v>
      </c>
      <c r="J220" s="50">
        <v>0</v>
      </c>
      <c r="K220" s="19" t="s">
        <v>16</v>
      </c>
      <c r="L220" s="46" t="s">
        <v>1691</v>
      </c>
      <c r="M220" s="46" t="s">
        <v>1692</v>
      </c>
      <c r="N220" s="46" t="s">
        <v>3134</v>
      </c>
      <c r="O220" s="47" t="s">
        <v>16</v>
      </c>
      <c r="P220" s="62" t="s">
        <v>3475</v>
      </c>
    </row>
    <row r="221" spans="1:16" ht="17" customHeight="1">
      <c r="A221" s="19">
        <f t="shared" si="3"/>
        <v>220</v>
      </c>
      <c r="B221" s="20">
        <v>44169</v>
      </c>
      <c r="C221" s="21">
        <v>0.8125</v>
      </c>
      <c r="D221" s="22" t="s">
        <v>151</v>
      </c>
      <c r="E221" s="22" t="s">
        <v>1092</v>
      </c>
      <c r="F221" s="22" t="s">
        <v>53</v>
      </c>
      <c r="G221" s="23" t="s">
        <v>415</v>
      </c>
      <c r="H221" s="22" t="s">
        <v>829</v>
      </c>
      <c r="I221" s="5" t="s">
        <v>416</v>
      </c>
      <c r="J221" s="50">
        <v>0</v>
      </c>
      <c r="K221" s="19" t="s">
        <v>16</v>
      </c>
      <c r="L221" s="46" t="s">
        <v>1693</v>
      </c>
      <c r="M221" s="46" t="s">
        <v>1694</v>
      </c>
      <c r="N221" s="46" t="s">
        <v>3135</v>
      </c>
      <c r="O221" s="47" t="s">
        <v>16</v>
      </c>
      <c r="P221" s="62" t="s">
        <v>3476</v>
      </c>
    </row>
    <row r="222" spans="1:16" ht="17" customHeight="1">
      <c r="A222" s="19">
        <f t="shared" si="3"/>
        <v>221</v>
      </c>
      <c r="B222" s="20">
        <v>44173</v>
      </c>
      <c r="C222" s="21">
        <v>0.83333333333333337</v>
      </c>
      <c r="D222" s="22" t="s">
        <v>201</v>
      </c>
      <c r="E222" s="22" t="s">
        <v>65</v>
      </c>
      <c r="F222" s="22" t="s">
        <v>42</v>
      </c>
      <c r="G222" s="23" t="s">
        <v>202</v>
      </c>
      <c r="H222" s="22" t="s">
        <v>829</v>
      </c>
      <c r="I222" s="5" t="s">
        <v>417</v>
      </c>
      <c r="J222" s="50">
        <v>0</v>
      </c>
      <c r="K222" s="19" t="s">
        <v>16</v>
      </c>
      <c r="L222" s="46" t="s">
        <v>1695</v>
      </c>
      <c r="M222" s="46" t="s">
        <v>1696</v>
      </c>
      <c r="N222" s="46" t="s">
        <v>3136</v>
      </c>
      <c r="O222" s="47" t="s">
        <v>16</v>
      </c>
      <c r="P222" s="62" t="s">
        <v>3477</v>
      </c>
    </row>
    <row r="223" spans="1:16" ht="17" customHeight="1">
      <c r="A223" s="19">
        <f t="shared" si="3"/>
        <v>222</v>
      </c>
      <c r="B223" s="20">
        <v>44178</v>
      </c>
      <c r="C223" s="21">
        <v>0.8125</v>
      </c>
      <c r="D223" s="22" t="s">
        <v>5</v>
      </c>
      <c r="E223" s="24" t="s">
        <v>141</v>
      </c>
      <c r="F223" s="22" t="s">
        <v>138</v>
      </c>
      <c r="G223" s="23" t="s">
        <v>418</v>
      </c>
      <c r="H223" s="22" t="s">
        <v>828</v>
      </c>
      <c r="I223" s="5" t="s">
        <v>419</v>
      </c>
      <c r="J223" s="50">
        <v>25000</v>
      </c>
      <c r="K223" s="19" t="s">
        <v>16</v>
      </c>
      <c r="L223" s="46" t="s">
        <v>1697</v>
      </c>
      <c r="M223" s="46" t="s">
        <v>1698</v>
      </c>
      <c r="N223" s="46" t="s">
        <v>16</v>
      </c>
      <c r="O223" s="47" t="s">
        <v>16</v>
      </c>
      <c r="P223" s="62" t="s">
        <v>3478</v>
      </c>
    </row>
    <row r="224" spans="1:16" ht="17" customHeight="1">
      <c r="A224" s="19">
        <f t="shared" si="3"/>
        <v>223</v>
      </c>
      <c r="B224" s="20">
        <v>44179</v>
      </c>
      <c r="C224" s="21">
        <v>0.83333333333333337</v>
      </c>
      <c r="D224" s="22" t="s">
        <v>420</v>
      </c>
      <c r="E224" s="24" t="s">
        <v>13</v>
      </c>
      <c r="F224" s="22" t="s">
        <v>42</v>
      </c>
      <c r="G224" s="23" t="s">
        <v>421</v>
      </c>
      <c r="H224" s="22" t="s">
        <v>828</v>
      </c>
      <c r="I224" s="5" t="s">
        <v>422</v>
      </c>
      <c r="J224" s="50">
        <v>0</v>
      </c>
      <c r="K224" s="19" t="s">
        <v>16</v>
      </c>
      <c r="L224" s="46" t="s">
        <v>1699</v>
      </c>
      <c r="M224" s="46" t="s">
        <v>1700</v>
      </c>
      <c r="N224" s="46" t="s">
        <v>1701</v>
      </c>
      <c r="O224" s="47" t="s">
        <v>16</v>
      </c>
      <c r="P224" s="62" t="s">
        <v>3479</v>
      </c>
    </row>
    <row r="225" spans="1:16" ht="17" customHeight="1">
      <c r="A225" s="19">
        <f t="shared" si="3"/>
        <v>224</v>
      </c>
      <c r="B225" s="20">
        <v>44180</v>
      </c>
      <c r="C225" s="21">
        <v>0.83333333333333337</v>
      </c>
      <c r="D225" s="22" t="s">
        <v>330</v>
      </c>
      <c r="E225" s="22" t="s">
        <v>28</v>
      </c>
      <c r="F225" s="22" t="s">
        <v>49</v>
      </c>
      <c r="G225" s="23" t="s">
        <v>423</v>
      </c>
      <c r="H225" s="22" t="s">
        <v>828</v>
      </c>
      <c r="I225" s="5" t="s">
        <v>424</v>
      </c>
      <c r="J225" s="50">
        <v>24240</v>
      </c>
      <c r="K225" s="19" t="s">
        <v>232</v>
      </c>
      <c r="L225" s="46" t="s">
        <v>1702</v>
      </c>
      <c r="M225" s="46" t="s">
        <v>1703</v>
      </c>
      <c r="N225" s="46" t="s">
        <v>1704</v>
      </c>
      <c r="O225" s="47" t="s">
        <v>16</v>
      </c>
      <c r="P225" s="62" t="s">
        <v>3480</v>
      </c>
    </row>
    <row r="226" spans="1:16" ht="17" customHeight="1">
      <c r="A226" s="19">
        <f t="shared" si="3"/>
        <v>225</v>
      </c>
      <c r="B226" s="20">
        <v>44182</v>
      </c>
      <c r="C226" s="21">
        <v>0.83333333333333337</v>
      </c>
      <c r="D226" s="22" t="s">
        <v>225</v>
      </c>
      <c r="E226" s="22" t="s">
        <v>166</v>
      </c>
      <c r="F226" s="22" t="s">
        <v>138</v>
      </c>
      <c r="G226" s="23" t="s">
        <v>316</v>
      </c>
      <c r="H226" s="22" t="s">
        <v>831</v>
      </c>
      <c r="I226" s="5" t="s">
        <v>425</v>
      </c>
      <c r="J226" s="50">
        <v>15000</v>
      </c>
      <c r="K226" s="19" t="s">
        <v>16</v>
      </c>
      <c r="L226" s="46" t="s">
        <v>1705</v>
      </c>
      <c r="M226" s="46" t="s">
        <v>1706</v>
      </c>
      <c r="N226" s="46" t="s">
        <v>1707</v>
      </c>
      <c r="O226" s="47" t="s">
        <v>16</v>
      </c>
      <c r="P226" s="62" t="s">
        <v>3481</v>
      </c>
    </row>
    <row r="227" spans="1:16" ht="17" customHeight="1">
      <c r="A227" s="19">
        <f t="shared" si="3"/>
        <v>226</v>
      </c>
      <c r="B227" s="20">
        <v>44184</v>
      </c>
      <c r="C227" s="21">
        <v>0.41666666666666669</v>
      </c>
      <c r="D227" s="22" t="s">
        <v>16</v>
      </c>
      <c r="E227" s="22" t="s">
        <v>1092</v>
      </c>
      <c r="F227" s="22" t="s">
        <v>42</v>
      </c>
      <c r="G227" s="23" t="s">
        <v>382</v>
      </c>
      <c r="H227" s="22" t="s">
        <v>1012</v>
      </c>
      <c r="I227" s="5" t="s">
        <v>426</v>
      </c>
      <c r="J227" s="50">
        <v>0</v>
      </c>
      <c r="K227" s="19" t="s">
        <v>16</v>
      </c>
      <c r="L227" s="46" t="s">
        <v>1708</v>
      </c>
      <c r="M227" s="46" t="s">
        <v>1709</v>
      </c>
      <c r="N227" s="46" t="s">
        <v>1710</v>
      </c>
      <c r="O227" s="47" t="s">
        <v>16</v>
      </c>
      <c r="P227" s="62" t="s">
        <v>3482</v>
      </c>
    </row>
    <row r="228" spans="1:16" ht="17" customHeight="1">
      <c r="A228" s="19">
        <f t="shared" si="3"/>
        <v>227</v>
      </c>
      <c r="B228" s="20">
        <v>44186</v>
      </c>
      <c r="C228" s="21">
        <v>0.83333333333333337</v>
      </c>
      <c r="D228" s="22" t="s">
        <v>333</v>
      </c>
      <c r="E228" s="24" t="s">
        <v>13</v>
      </c>
      <c r="F228" s="22" t="s">
        <v>138</v>
      </c>
      <c r="G228" s="23" t="s">
        <v>334</v>
      </c>
      <c r="H228" s="22" t="s">
        <v>829</v>
      </c>
      <c r="I228" s="5" t="s">
        <v>427</v>
      </c>
      <c r="J228" s="50">
        <v>21000</v>
      </c>
      <c r="K228" s="19" t="s">
        <v>16</v>
      </c>
      <c r="L228" s="46" t="s">
        <v>1711</v>
      </c>
      <c r="M228" s="46" t="s">
        <v>1712</v>
      </c>
      <c r="N228" s="46" t="s">
        <v>1713</v>
      </c>
      <c r="O228" s="47" t="s">
        <v>16</v>
      </c>
      <c r="P228" s="62" t="s">
        <v>3483</v>
      </c>
    </row>
    <row r="229" spans="1:16" ht="17" customHeight="1">
      <c r="A229" s="19">
        <f t="shared" si="3"/>
        <v>228</v>
      </c>
      <c r="B229" s="20">
        <v>44190</v>
      </c>
      <c r="C229" s="21">
        <v>0.625</v>
      </c>
      <c r="D229" s="22" t="s">
        <v>330</v>
      </c>
      <c r="E229" s="22" t="s">
        <v>28</v>
      </c>
      <c r="F229" s="22" t="s">
        <v>49</v>
      </c>
      <c r="G229" s="23" t="s">
        <v>423</v>
      </c>
      <c r="H229" s="22" t="s">
        <v>829</v>
      </c>
      <c r="I229" s="5" t="s">
        <v>428</v>
      </c>
      <c r="J229" s="50">
        <v>24000</v>
      </c>
      <c r="K229" s="19" t="s">
        <v>232</v>
      </c>
      <c r="L229" s="46" t="s">
        <v>1714</v>
      </c>
      <c r="M229" s="46" t="s">
        <v>1715</v>
      </c>
      <c r="N229" s="46" t="s">
        <v>16</v>
      </c>
      <c r="O229" s="47" t="s">
        <v>16</v>
      </c>
      <c r="P229" s="62" t="s">
        <v>3484</v>
      </c>
    </row>
    <row r="230" spans="1:16" ht="17" customHeight="1">
      <c r="A230" s="19">
        <f t="shared" si="3"/>
        <v>229</v>
      </c>
      <c r="B230" s="20">
        <v>44190</v>
      </c>
      <c r="C230" s="21">
        <v>0.75</v>
      </c>
      <c r="D230" s="22" t="s">
        <v>55</v>
      </c>
      <c r="E230" s="22" t="s">
        <v>166</v>
      </c>
      <c r="F230" s="22" t="s">
        <v>7</v>
      </c>
      <c r="G230" s="23" t="s">
        <v>429</v>
      </c>
      <c r="H230" s="22" t="s">
        <v>828</v>
      </c>
      <c r="I230" s="5" t="s">
        <v>430</v>
      </c>
      <c r="J230" s="50">
        <v>34000</v>
      </c>
      <c r="K230" s="19" t="s">
        <v>136</v>
      </c>
      <c r="L230" s="46" t="s">
        <v>1716</v>
      </c>
      <c r="M230" s="46" t="s">
        <v>1717</v>
      </c>
      <c r="N230" s="46" t="s">
        <v>1718</v>
      </c>
      <c r="O230" s="47" t="s">
        <v>16</v>
      </c>
      <c r="P230" s="62" t="s">
        <v>3485</v>
      </c>
    </row>
    <row r="231" spans="1:16" ht="17" customHeight="1">
      <c r="A231" s="19">
        <f t="shared" si="3"/>
        <v>230</v>
      </c>
      <c r="B231" s="28">
        <v>44191</v>
      </c>
      <c r="C231" s="21">
        <v>0.58333333333333337</v>
      </c>
      <c r="D231" s="24" t="s">
        <v>5</v>
      </c>
      <c r="E231" s="24" t="s">
        <v>118</v>
      </c>
      <c r="F231" s="24" t="s">
        <v>138</v>
      </c>
      <c r="G231" s="23" t="s">
        <v>431</v>
      </c>
      <c r="H231" s="22" t="s">
        <v>828</v>
      </c>
      <c r="I231" s="5" t="s">
        <v>432</v>
      </c>
      <c r="J231" s="50">
        <v>7000</v>
      </c>
      <c r="K231" s="53" t="s">
        <v>16</v>
      </c>
      <c r="L231" s="46" t="s">
        <v>1719</v>
      </c>
      <c r="M231" s="46" t="s">
        <v>1720</v>
      </c>
      <c r="N231" s="46" t="s">
        <v>16</v>
      </c>
      <c r="O231" s="47" t="s">
        <v>16</v>
      </c>
      <c r="P231" s="62" t="s">
        <v>3486</v>
      </c>
    </row>
    <row r="232" spans="1:16" ht="17" customHeight="1">
      <c r="A232" s="19">
        <f t="shared" si="3"/>
        <v>231</v>
      </c>
      <c r="B232" s="20">
        <v>44192</v>
      </c>
      <c r="C232" s="21">
        <v>0.70833333333333337</v>
      </c>
      <c r="D232" s="22" t="s">
        <v>433</v>
      </c>
      <c r="E232" s="24" t="s">
        <v>678</v>
      </c>
      <c r="F232" s="22" t="s">
        <v>42</v>
      </c>
      <c r="G232" s="23" t="s">
        <v>434</v>
      </c>
      <c r="H232" s="22" t="s">
        <v>828</v>
      </c>
      <c r="I232" s="5" t="s">
        <v>435</v>
      </c>
      <c r="J232" s="50">
        <v>0</v>
      </c>
      <c r="K232" s="53" t="s">
        <v>16</v>
      </c>
      <c r="L232" s="46" t="s">
        <v>1721</v>
      </c>
      <c r="M232" s="46" t="s">
        <v>1722</v>
      </c>
      <c r="N232" s="46" t="s">
        <v>3137</v>
      </c>
      <c r="O232" s="47" t="s">
        <v>16</v>
      </c>
      <c r="P232" s="62" t="s">
        <v>3487</v>
      </c>
    </row>
    <row r="233" spans="1:16" ht="17" customHeight="1">
      <c r="A233" s="19">
        <f t="shared" si="3"/>
        <v>232</v>
      </c>
      <c r="B233" s="20">
        <v>44193</v>
      </c>
      <c r="C233" s="21">
        <v>0.83333333333333337</v>
      </c>
      <c r="D233" s="22" t="s">
        <v>71</v>
      </c>
      <c r="E233" s="24" t="s">
        <v>436</v>
      </c>
      <c r="F233" s="22" t="s">
        <v>138</v>
      </c>
      <c r="G233" s="23" t="s">
        <v>437</v>
      </c>
      <c r="H233" s="22" t="s">
        <v>828</v>
      </c>
      <c r="I233" s="5" t="s">
        <v>1193</v>
      </c>
      <c r="J233" s="50">
        <v>15000</v>
      </c>
      <c r="K233" s="53" t="s">
        <v>16</v>
      </c>
      <c r="L233" s="46" t="s">
        <v>1723</v>
      </c>
      <c r="M233" s="46" t="s">
        <v>1724</v>
      </c>
      <c r="N233" s="46" t="s">
        <v>3138</v>
      </c>
      <c r="O233" s="47" t="s">
        <v>16</v>
      </c>
      <c r="P233" s="62" t="s">
        <v>3488</v>
      </c>
    </row>
    <row r="234" spans="1:16" ht="17" customHeight="1">
      <c r="A234" s="19">
        <f t="shared" si="3"/>
        <v>233</v>
      </c>
      <c r="B234" s="20">
        <v>44194</v>
      </c>
      <c r="C234" s="21">
        <v>0.5</v>
      </c>
      <c r="D234" s="22" t="s">
        <v>254</v>
      </c>
      <c r="E234" s="22" t="s">
        <v>65</v>
      </c>
      <c r="F234" s="22" t="s">
        <v>126</v>
      </c>
      <c r="G234" s="23" t="s">
        <v>323</v>
      </c>
      <c r="H234" s="22" t="s">
        <v>826</v>
      </c>
      <c r="I234" s="5" t="s">
        <v>438</v>
      </c>
      <c r="J234" s="50">
        <v>30667</v>
      </c>
      <c r="K234" s="53" t="s">
        <v>16</v>
      </c>
      <c r="L234" s="46" t="s">
        <v>1725</v>
      </c>
      <c r="M234" s="46" t="s">
        <v>1726</v>
      </c>
      <c r="N234" s="46" t="s">
        <v>16</v>
      </c>
      <c r="O234" s="47" t="s">
        <v>16</v>
      </c>
      <c r="P234" s="62" t="s">
        <v>3489</v>
      </c>
    </row>
    <row r="235" spans="1:16" ht="17" customHeight="1">
      <c r="A235" s="19">
        <f t="shared" si="3"/>
        <v>234</v>
      </c>
      <c r="B235" s="20">
        <v>44195</v>
      </c>
      <c r="C235" s="21">
        <v>0.83333333333333337</v>
      </c>
      <c r="D235" s="22" t="s">
        <v>251</v>
      </c>
      <c r="E235" s="22" t="s">
        <v>65</v>
      </c>
      <c r="F235" s="22" t="s">
        <v>138</v>
      </c>
      <c r="G235" s="23" t="s">
        <v>370</v>
      </c>
      <c r="H235" s="22" t="s">
        <v>830</v>
      </c>
      <c r="I235" s="5" t="s">
        <v>439</v>
      </c>
      <c r="J235" s="50">
        <v>15000</v>
      </c>
      <c r="K235" s="53" t="s">
        <v>16</v>
      </c>
      <c r="L235" s="46" t="s">
        <v>1727</v>
      </c>
      <c r="M235" s="46" t="s">
        <v>1728</v>
      </c>
      <c r="N235" s="46" t="s">
        <v>3139</v>
      </c>
      <c r="O235" s="47" t="s">
        <v>16</v>
      </c>
      <c r="P235" s="62" t="s">
        <v>3490</v>
      </c>
    </row>
    <row r="236" spans="1:16" ht="17" customHeight="1">
      <c r="A236" s="19">
        <f t="shared" si="3"/>
        <v>235</v>
      </c>
      <c r="B236" s="20">
        <v>44196</v>
      </c>
      <c r="C236" s="21">
        <v>0.83333333333333337</v>
      </c>
      <c r="D236" s="22" t="s">
        <v>75</v>
      </c>
      <c r="E236" s="22" t="s">
        <v>166</v>
      </c>
      <c r="F236" s="22" t="s">
        <v>7</v>
      </c>
      <c r="G236" s="23" t="s">
        <v>440</v>
      </c>
      <c r="H236" s="22" t="s">
        <v>828</v>
      </c>
      <c r="I236" s="5" t="s">
        <v>441</v>
      </c>
      <c r="J236" s="50">
        <v>34000</v>
      </c>
      <c r="K236" s="19" t="s">
        <v>46</v>
      </c>
      <c r="L236" s="46" t="s">
        <v>1729</v>
      </c>
      <c r="M236" s="46" t="s">
        <v>1730</v>
      </c>
      <c r="N236" s="46" t="s">
        <v>1731</v>
      </c>
      <c r="O236" s="47" t="s">
        <v>16</v>
      </c>
      <c r="P236" s="62" t="s">
        <v>3491</v>
      </c>
    </row>
    <row r="237" spans="1:16" ht="17" customHeight="1">
      <c r="A237" s="19">
        <f t="shared" si="3"/>
        <v>236</v>
      </c>
      <c r="B237" s="20">
        <v>44209</v>
      </c>
      <c r="C237" s="21">
        <v>0.83333333333333337</v>
      </c>
      <c r="D237" s="22" t="s">
        <v>330</v>
      </c>
      <c r="E237" s="22" t="s">
        <v>28</v>
      </c>
      <c r="F237" s="22" t="s">
        <v>49</v>
      </c>
      <c r="G237" s="23" t="s">
        <v>423</v>
      </c>
      <c r="H237" s="22" t="s">
        <v>830</v>
      </c>
      <c r="I237" s="5" t="s">
        <v>442</v>
      </c>
      <c r="J237" s="50">
        <v>18000</v>
      </c>
      <c r="K237" s="19" t="s">
        <v>232</v>
      </c>
      <c r="L237" s="46" t="s">
        <v>1732</v>
      </c>
      <c r="M237" s="46" t="s">
        <v>1733</v>
      </c>
      <c r="N237" s="46" t="s">
        <v>1734</v>
      </c>
      <c r="O237" s="47" t="s">
        <v>16</v>
      </c>
      <c r="P237" s="62" t="s">
        <v>3492</v>
      </c>
    </row>
    <row r="238" spans="1:16" ht="17" customHeight="1">
      <c r="A238" s="19">
        <f t="shared" si="3"/>
        <v>237</v>
      </c>
      <c r="B238" s="20">
        <v>44210</v>
      </c>
      <c r="C238" s="21">
        <v>0.75</v>
      </c>
      <c r="D238" s="22" t="s">
        <v>27</v>
      </c>
      <c r="E238" s="24" t="s">
        <v>101</v>
      </c>
      <c r="F238" s="22" t="s">
        <v>126</v>
      </c>
      <c r="G238" s="23" t="s">
        <v>127</v>
      </c>
      <c r="H238" s="22" t="s">
        <v>826</v>
      </c>
      <c r="I238" s="5" t="s">
        <v>443</v>
      </c>
      <c r="J238" s="50">
        <v>25000</v>
      </c>
      <c r="K238" s="19" t="s">
        <v>16</v>
      </c>
      <c r="L238" s="46" t="s">
        <v>1735</v>
      </c>
      <c r="M238" s="46" t="s">
        <v>1736</v>
      </c>
      <c r="N238" s="46" t="s">
        <v>16</v>
      </c>
      <c r="O238" s="47" t="s">
        <v>16</v>
      </c>
      <c r="P238" s="62" t="s">
        <v>3493</v>
      </c>
    </row>
    <row r="239" spans="1:16" ht="17" customHeight="1">
      <c r="A239" s="19">
        <f t="shared" si="3"/>
        <v>238</v>
      </c>
      <c r="B239" s="20">
        <v>44211</v>
      </c>
      <c r="C239" s="21">
        <v>0.83333333333333337</v>
      </c>
      <c r="D239" s="22" t="s">
        <v>294</v>
      </c>
      <c r="E239" s="24" t="s">
        <v>13</v>
      </c>
      <c r="F239" s="22" t="s">
        <v>10</v>
      </c>
      <c r="G239" s="23" t="s">
        <v>444</v>
      </c>
      <c r="H239" s="22" t="s">
        <v>819</v>
      </c>
      <c r="I239" s="5" t="s">
        <v>445</v>
      </c>
      <c r="J239" s="50">
        <v>21900</v>
      </c>
      <c r="K239" s="19" t="s">
        <v>60</v>
      </c>
      <c r="L239" s="46" t="s">
        <v>1737</v>
      </c>
      <c r="M239" s="46" t="s">
        <v>1738</v>
      </c>
      <c r="N239" s="46" t="s">
        <v>1739</v>
      </c>
      <c r="O239" s="47" t="s">
        <v>16</v>
      </c>
      <c r="P239" s="62" t="s">
        <v>3494</v>
      </c>
    </row>
    <row r="240" spans="1:16" ht="17" customHeight="1">
      <c r="A240" s="19">
        <f t="shared" si="3"/>
        <v>239</v>
      </c>
      <c r="B240" s="20">
        <v>44215</v>
      </c>
      <c r="C240" s="21">
        <v>0.83333333333333337</v>
      </c>
      <c r="D240" s="22" t="s">
        <v>55</v>
      </c>
      <c r="E240" s="22" t="s">
        <v>166</v>
      </c>
      <c r="F240" s="22" t="s">
        <v>7</v>
      </c>
      <c r="G240" s="23" t="s">
        <v>429</v>
      </c>
      <c r="H240" s="22" t="s">
        <v>829</v>
      </c>
      <c r="I240" s="5" t="s">
        <v>446</v>
      </c>
      <c r="J240" s="50">
        <v>33000</v>
      </c>
      <c r="K240" s="19" t="s">
        <v>136</v>
      </c>
      <c r="L240" s="46" t="s">
        <v>1740</v>
      </c>
      <c r="M240" s="46" t="s">
        <v>1741</v>
      </c>
      <c r="N240" s="46" t="s">
        <v>1742</v>
      </c>
      <c r="O240" s="47" t="s">
        <v>16</v>
      </c>
      <c r="P240" s="62" t="s">
        <v>3495</v>
      </c>
    </row>
    <row r="241" spans="1:16" ht="17" customHeight="1">
      <c r="A241" s="19">
        <f t="shared" si="3"/>
        <v>240</v>
      </c>
      <c r="B241" s="20">
        <v>44218</v>
      </c>
      <c r="C241" s="21">
        <v>0.66666666666666663</v>
      </c>
      <c r="D241" s="22" t="s">
        <v>447</v>
      </c>
      <c r="E241" s="22" t="s">
        <v>76</v>
      </c>
      <c r="F241" s="22" t="s">
        <v>7</v>
      </c>
      <c r="G241" s="23" t="s">
        <v>448</v>
      </c>
      <c r="H241" s="22" t="s">
        <v>828</v>
      </c>
      <c r="I241" s="5" t="s">
        <v>449</v>
      </c>
      <c r="J241" s="50">
        <v>31800</v>
      </c>
      <c r="K241" s="19" t="s">
        <v>108</v>
      </c>
      <c r="L241" s="46" t="s">
        <v>1743</v>
      </c>
      <c r="M241" s="46" t="s">
        <v>1744</v>
      </c>
      <c r="N241" s="46" t="s">
        <v>1745</v>
      </c>
      <c r="O241" s="47" t="s">
        <v>16</v>
      </c>
      <c r="P241" s="62" t="s">
        <v>3496</v>
      </c>
    </row>
    <row r="242" spans="1:16" ht="17" customHeight="1">
      <c r="A242" s="19">
        <f t="shared" si="3"/>
        <v>241</v>
      </c>
      <c r="B242" s="20">
        <v>44222</v>
      </c>
      <c r="C242" s="21">
        <v>0.79166666666666663</v>
      </c>
      <c r="D242" s="22" t="s">
        <v>109</v>
      </c>
      <c r="E242" s="22" t="s">
        <v>65</v>
      </c>
      <c r="F242" s="22" t="s">
        <v>126</v>
      </c>
      <c r="G242" s="23" t="s">
        <v>110</v>
      </c>
      <c r="H242" s="22" t="s">
        <v>823</v>
      </c>
      <c r="I242" s="5" t="s">
        <v>450</v>
      </c>
      <c r="J242" s="50">
        <v>20000</v>
      </c>
      <c r="K242" s="19" t="s">
        <v>16</v>
      </c>
      <c r="L242" s="46" t="s">
        <v>1746</v>
      </c>
      <c r="M242" s="46" t="s">
        <v>1747</v>
      </c>
      <c r="N242" s="46" t="s">
        <v>16</v>
      </c>
      <c r="O242" s="47" t="s">
        <v>16</v>
      </c>
      <c r="P242" s="62" t="s">
        <v>3497</v>
      </c>
    </row>
    <row r="243" spans="1:16" ht="17" customHeight="1">
      <c r="A243" s="19">
        <f t="shared" si="3"/>
        <v>242</v>
      </c>
      <c r="B243" s="20">
        <v>44223</v>
      </c>
      <c r="C243" s="21">
        <v>0.83333333333333337</v>
      </c>
      <c r="D243" s="22" t="s">
        <v>254</v>
      </c>
      <c r="E243" s="22" t="s">
        <v>65</v>
      </c>
      <c r="F243" s="22" t="s">
        <v>7</v>
      </c>
      <c r="G243" s="23" t="s">
        <v>451</v>
      </c>
      <c r="H243" s="22" t="s">
        <v>828</v>
      </c>
      <c r="I243" s="5" t="s">
        <v>452</v>
      </c>
      <c r="J243" s="50">
        <v>31000</v>
      </c>
      <c r="K243" s="19" t="s">
        <v>52</v>
      </c>
      <c r="L243" s="46" t="s">
        <v>1748</v>
      </c>
      <c r="M243" s="46" t="s">
        <v>1749</v>
      </c>
      <c r="N243" s="46" t="s">
        <v>1750</v>
      </c>
      <c r="O243" s="47" t="s">
        <v>16</v>
      </c>
      <c r="P243" s="62" t="s">
        <v>3498</v>
      </c>
    </row>
    <row r="244" spans="1:16" ht="17" customHeight="1">
      <c r="A244" s="19">
        <f t="shared" si="3"/>
        <v>243</v>
      </c>
      <c r="B244" s="20">
        <v>44224</v>
      </c>
      <c r="C244" s="21">
        <v>0.83333333333333337</v>
      </c>
      <c r="D244" s="22" t="s">
        <v>55</v>
      </c>
      <c r="E244" s="22" t="s">
        <v>166</v>
      </c>
      <c r="F244" s="22" t="s">
        <v>7</v>
      </c>
      <c r="G244" s="23" t="s">
        <v>429</v>
      </c>
      <c r="H244" s="22" t="s">
        <v>830</v>
      </c>
      <c r="I244" s="5" t="s">
        <v>453</v>
      </c>
      <c r="J244" s="50">
        <v>42200</v>
      </c>
      <c r="K244" s="19" t="s">
        <v>136</v>
      </c>
      <c r="L244" s="46" t="s">
        <v>1751</v>
      </c>
      <c r="M244" s="46" t="s">
        <v>1752</v>
      </c>
      <c r="N244" s="46" t="s">
        <v>1753</v>
      </c>
      <c r="O244" s="47" t="s">
        <v>16</v>
      </c>
      <c r="P244" s="62" t="s">
        <v>3499</v>
      </c>
    </row>
    <row r="245" spans="1:16" ht="17" customHeight="1">
      <c r="A245" s="19">
        <f t="shared" si="3"/>
        <v>244</v>
      </c>
      <c r="B245" s="20">
        <v>44229</v>
      </c>
      <c r="C245" s="21">
        <v>0.83333333333333337</v>
      </c>
      <c r="D245" s="22" t="s">
        <v>55</v>
      </c>
      <c r="E245" s="22" t="s">
        <v>166</v>
      </c>
      <c r="F245" s="22" t="s">
        <v>7</v>
      </c>
      <c r="G245" s="23" t="s">
        <v>429</v>
      </c>
      <c r="H245" s="22" t="s">
        <v>831</v>
      </c>
      <c r="I245" s="5" t="s">
        <v>454</v>
      </c>
      <c r="J245" s="50">
        <v>27400</v>
      </c>
      <c r="K245" s="19" t="s">
        <v>136</v>
      </c>
      <c r="L245" s="46" t="s">
        <v>1754</v>
      </c>
      <c r="M245" s="46" t="s">
        <v>1755</v>
      </c>
      <c r="N245" s="46" t="s">
        <v>1756</v>
      </c>
      <c r="O245" s="47" t="s">
        <v>16</v>
      </c>
      <c r="P245" s="62" t="s">
        <v>3500</v>
      </c>
    </row>
    <row r="246" spans="1:16" ht="17" customHeight="1">
      <c r="A246" s="19">
        <f t="shared" si="3"/>
        <v>245</v>
      </c>
      <c r="B246" s="20">
        <v>44237</v>
      </c>
      <c r="C246" s="21">
        <v>0.83333333333333337</v>
      </c>
      <c r="D246" s="22" t="s">
        <v>151</v>
      </c>
      <c r="E246" s="22" t="s">
        <v>95</v>
      </c>
      <c r="F246" s="22" t="s">
        <v>10</v>
      </c>
      <c r="G246" s="23" t="s">
        <v>455</v>
      </c>
      <c r="H246" s="22" t="s">
        <v>819</v>
      </c>
      <c r="I246" s="5" t="s">
        <v>456</v>
      </c>
      <c r="J246" s="50">
        <v>20500</v>
      </c>
      <c r="K246" s="19" t="s">
        <v>154</v>
      </c>
      <c r="L246" s="46" t="s">
        <v>1757</v>
      </c>
      <c r="M246" s="46" t="s">
        <v>1758</v>
      </c>
      <c r="N246" s="46" t="s">
        <v>16</v>
      </c>
      <c r="O246" s="47" t="s">
        <v>16</v>
      </c>
      <c r="P246" s="62" t="s">
        <v>3501</v>
      </c>
    </row>
    <row r="247" spans="1:16" ht="17" customHeight="1">
      <c r="A247" s="19">
        <f t="shared" si="3"/>
        <v>246</v>
      </c>
      <c r="B247" s="20">
        <v>44239</v>
      </c>
      <c r="C247" s="21">
        <v>0.75</v>
      </c>
      <c r="D247" s="22" t="s">
        <v>55</v>
      </c>
      <c r="E247" s="22" t="s">
        <v>166</v>
      </c>
      <c r="F247" s="22" t="s">
        <v>7</v>
      </c>
      <c r="G247" s="23" t="s">
        <v>429</v>
      </c>
      <c r="H247" s="22" t="s">
        <v>832</v>
      </c>
      <c r="I247" s="5" t="s">
        <v>457</v>
      </c>
      <c r="J247" s="50">
        <v>40600</v>
      </c>
      <c r="K247" s="19" t="s">
        <v>136</v>
      </c>
      <c r="L247" s="46" t="s">
        <v>1759</v>
      </c>
      <c r="M247" s="46" t="s">
        <v>1760</v>
      </c>
      <c r="N247" s="46" t="s">
        <v>1761</v>
      </c>
      <c r="O247" s="47" t="s">
        <v>16</v>
      </c>
      <c r="P247" s="62" t="s">
        <v>3502</v>
      </c>
    </row>
    <row r="248" spans="1:16" ht="17" customHeight="1">
      <c r="A248" s="19">
        <f t="shared" si="3"/>
        <v>247</v>
      </c>
      <c r="B248" s="20">
        <v>44243</v>
      </c>
      <c r="C248" s="21">
        <v>0.83333333333333337</v>
      </c>
      <c r="D248" s="22" t="s">
        <v>263</v>
      </c>
      <c r="E248" s="24" t="s">
        <v>13</v>
      </c>
      <c r="F248" s="22" t="s">
        <v>49</v>
      </c>
      <c r="G248" s="23" t="s">
        <v>458</v>
      </c>
      <c r="H248" s="22" t="s">
        <v>828</v>
      </c>
      <c r="I248" s="5" t="s">
        <v>459</v>
      </c>
      <c r="J248" s="50">
        <v>10000</v>
      </c>
      <c r="K248" s="19" t="s">
        <v>207</v>
      </c>
      <c r="L248" s="46" t="s">
        <v>1762</v>
      </c>
      <c r="M248" s="46" t="s">
        <v>1763</v>
      </c>
      <c r="N248" s="46" t="s">
        <v>1764</v>
      </c>
      <c r="O248" s="47" t="s">
        <v>16</v>
      </c>
      <c r="P248" s="62" t="s">
        <v>3503</v>
      </c>
    </row>
    <row r="249" spans="1:16" ht="17" customHeight="1">
      <c r="A249" s="19">
        <f t="shared" si="3"/>
        <v>248</v>
      </c>
      <c r="B249" s="20">
        <v>44245</v>
      </c>
      <c r="C249" s="21">
        <v>0.83333333333333337</v>
      </c>
      <c r="D249" s="22" t="s">
        <v>251</v>
      </c>
      <c r="E249" s="24" t="s">
        <v>393</v>
      </c>
      <c r="F249" s="22" t="s">
        <v>7</v>
      </c>
      <c r="G249" s="23" t="s">
        <v>460</v>
      </c>
      <c r="H249" s="22" t="s">
        <v>828</v>
      </c>
      <c r="I249" s="5" t="s">
        <v>799</v>
      </c>
      <c r="J249" s="50">
        <v>23000</v>
      </c>
      <c r="K249" s="19" t="s">
        <v>461</v>
      </c>
      <c r="L249" s="46" t="s">
        <v>1765</v>
      </c>
      <c r="M249" s="46" t="s">
        <v>1766</v>
      </c>
      <c r="N249" s="46" t="s">
        <v>1767</v>
      </c>
      <c r="O249" s="47" t="s">
        <v>16</v>
      </c>
      <c r="P249" s="62" t="s">
        <v>3504</v>
      </c>
    </row>
    <row r="250" spans="1:16" ht="17" customHeight="1">
      <c r="A250" s="19">
        <f t="shared" si="3"/>
        <v>249</v>
      </c>
      <c r="B250" s="20">
        <v>44246</v>
      </c>
      <c r="C250" s="21">
        <v>0.64583333333333337</v>
      </c>
      <c r="D250" s="22" t="s">
        <v>16</v>
      </c>
      <c r="E250" s="22" t="s">
        <v>393</v>
      </c>
      <c r="F250" s="22" t="s">
        <v>462</v>
      </c>
      <c r="G250" s="23" t="s">
        <v>463</v>
      </c>
      <c r="H250" s="22" t="s">
        <v>822</v>
      </c>
      <c r="I250" s="5" t="s">
        <v>464</v>
      </c>
      <c r="J250" s="50">
        <v>0</v>
      </c>
      <c r="K250" s="19" t="s">
        <v>16</v>
      </c>
      <c r="L250" s="46" t="s">
        <v>1768</v>
      </c>
      <c r="M250" s="46" t="s">
        <v>1769</v>
      </c>
      <c r="N250" s="46" t="s">
        <v>1770</v>
      </c>
      <c r="O250" s="47" t="s">
        <v>16</v>
      </c>
      <c r="P250" s="62" t="s">
        <v>3505</v>
      </c>
    </row>
    <row r="251" spans="1:16" ht="17" customHeight="1">
      <c r="A251" s="19">
        <f t="shared" si="3"/>
        <v>250</v>
      </c>
      <c r="B251" s="20">
        <v>44247</v>
      </c>
      <c r="C251" s="21">
        <v>0.5</v>
      </c>
      <c r="D251" s="22" t="s">
        <v>16</v>
      </c>
      <c r="E251" s="22" t="s">
        <v>393</v>
      </c>
      <c r="F251" s="22" t="s">
        <v>462</v>
      </c>
      <c r="G251" s="23" t="s">
        <v>465</v>
      </c>
      <c r="H251" s="22" t="s">
        <v>822</v>
      </c>
      <c r="I251" s="5" t="s">
        <v>466</v>
      </c>
      <c r="J251" s="50">
        <v>0</v>
      </c>
      <c r="K251" s="19" t="s">
        <v>16</v>
      </c>
      <c r="L251" s="46" t="s">
        <v>1771</v>
      </c>
      <c r="M251" s="46" t="s">
        <v>1772</v>
      </c>
      <c r="N251" s="46" t="s">
        <v>16</v>
      </c>
      <c r="O251" s="47" t="s">
        <v>16</v>
      </c>
      <c r="P251" s="62" t="s">
        <v>3506</v>
      </c>
    </row>
    <row r="252" spans="1:16" ht="17" customHeight="1">
      <c r="A252" s="19">
        <f t="shared" si="3"/>
        <v>251</v>
      </c>
      <c r="B252" s="20">
        <v>44251</v>
      </c>
      <c r="C252" s="21">
        <v>0.8125</v>
      </c>
      <c r="D252" s="22" t="s">
        <v>294</v>
      </c>
      <c r="E252" s="22" t="s">
        <v>76</v>
      </c>
      <c r="F252" s="22" t="s">
        <v>7</v>
      </c>
      <c r="G252" s="23" t="s">
        <v>467</v>
      </c>
      <c r="H252" s="22" t="s">
        <v>828</v>
      </c>
      <c r="I252" s="5" t="s">
        <v>468</v>
      </c>
      <c r="J252" s="50">
        <v>19900</v>
      </c>
      <c r="K252" s="19" t="s">
        <v>31</v>
      </c>
      <c r="L252" s="46" t="s">
        <v>1773</v>
      </c>
      <c r="M252" s="46" t="s">
        <v>1774</v>
      </c>
      <c r="N252" s="46" t="s">
        <v>16</v>
      </c>
      <c r="O252" s="47" t="s">
        <v>16</v>
      </c>
      <c r="P252" s="62" t="s">
        <v>3507</v>
      </c>
    </row>
    <row r="253" spans="1:16" ht="17" customHeight="1">
      <c r="A253" s="19">
        <f t="shared" si="3"/>
        <v>252</v>
      </c>
      <c r="B253" s="20">
        <v>44254</v>
      </c>
      <c r="C253" s="21">
        <v>0.79166666666666663</v>
      </c>
      <c r="D253" s="22" t="s">
        <v>55</v>
      </c>
      <c r="E253" s="22" t="s">
        <v>166</v>
      </c>
      <c r="F253" s="22" t="s">
        <v>7</v>
      </c>
      <c r="G253" s="23" t="s">
        <v>429</v>
      </c>
      <c r="H253" s="22" t="s">
        <v>833</v>
      </c>
      <c r="I253" s="5" t="s">
        <v>469</v>
      </c>
      <c r="J253" s="50">
        <v>23000</v>
      </c>
      <c r="K253" s="19" t="s">
        <v>136</v>
      </c>
      <c r="L253" s="46" t="s">
        <v>1775</v>
      </c>
      <c r="M253" s="46" t="s">
        <v>1776</v>
      </c>
      <c r="N253" s="46" t="s">
        <v>1777</v>
      </c>
      <c r="O253" s="47" t="s">
        <v>16</v>
      </c>
      <c r="P253" s="62" t="s">
        <v>3508</v>
      </c>
    </row>
    <row r="254" spans="1:16" ht="17" customHeight="1">
      <c r="A254" s="19">
        <f t="shared" si="3"/>
        <v>253</v>
      </c>
      <c r="B254" s="20">
        <v>44259</v>
      </c>
      <c r="C254" s="21">
        <v>0.8125</v>
      </c>
      <c r="D254" s="22" t="s">
        <v>117</v>
      </c>
      <c r="E254" s="22" t="s">
        <v>48</v>
      </c>
      <c r="F254" s="22" t="s">
        <v>7</v>
      </c>
      <c r="G254" s="23" t="s">
        <v>470</v>
      </c>
      <c r="H254" s="22" t="s">
        <v>828</v>
      </c>
      <c r="I254" s="5" t="s">
        <v>471</v>
      </c>
      <c r="J254" s="50">
        <v>24400</v>
      </c>
      <c r="K254" s="19" t="s">
        <v>343</v>
      </c>
      <c r="L254" s="46" t="s">
        <v>1778</v>
      </c>
      <c r="M254" s="46" t="s">
        <v>1779</v>
      </c>
      <c r="N254" s="46" t="s">
        <v>1780</v>
      </c>
      <c r="O254" s="47" t="s">
        <v>1781</v>
      </c>
      <c r="P254" s="62" t="s">
        <v>3509</v>
      </c>
    </row>
    <row r="255" spans="1:16" ht="17" customHeight="1">
      <c r="A255" s="19">
        <f t="shared" si="3"/>
        <v>254</v>
      </c>
      <c r="B255" s="20">
        <v>44267</v>
      </c>
      <c r="C255" s="21">
        <v>0.83333333333333337</v>
      </c>
      <c r="D255" s="22" t="s">
        <v>333</v>
      </c>
      <c r="E255" s="24" t="s">
        <v>13</v>
      </c>
      <c r="F255" s="22" t="s">
        <v>49</v>
      </c>
      <c r="G255" s="23" t="s">
        <v>983</v>
      </c>
      <c r="H255" s="22" t="s">
        <v>828</v>
      </c>
      <c r="I255" s="5" t="s">
        <v>472</v>
      </c>
      <c r="J255" s="50">
        <v>15000</v>
      </c>
      <c r="K255" s="19" t="s">
        <v>228</v>
      </c>
      <c r="L255" s="46" t="s">
        <v>1782</v>
      </c>
      <c r="M255" s="46" t="s">
        <v>1783</v>
      </c>
      <c r="N255" s="46" t="s">
        <v>1784</v>
      </c>
      <c r="O255" s="47" t="s">
        <v>16</v>
      </c>
      <c r="P255" s="62" t="s">
        <v>3510</v>
      </c>
    </row>
    <row r="256" spans="1:16" ht="17" customHeight="1">
      <c r="A256" s="19">
        <f t="shared" si="3"/>
        <v>255</v>
      </c>
      <c r="B256" s="20">
        <v>44278</v>
      </c>
      <c r="C256" s="21">
        <v>0.83333333333333337</v>
      </c>
      <c r="D256" s="22" t="s">
        <v>473</v>
      </c>
      <c r="E256" s="22" t="s">
        <v>65</v>
      </c>
      <c r="F256" s="22" t="s">
        <v>10</v>
      </c>
      <c r="G256" s="23" t="s">
        <v>474</v>
      </c>
      <c r="H256" s="22" t="s">
        <v>819</v>
      </c>
      <c r="I256" s="5" t="s">
        <v>475</v>
      </c>
      <c r="J256" s="50">
        <v>25000</v>
      </c>
      <c r="K256" s="19" t="s">
        <v>476</v>
      </c>
      <c r="L256" s="46" t="s">
        <v>1785</v>
      </c>
      <c r="M256" s="46" t="s">
        <v>1786</v>
      </c>
      <c r="N256" s="46" t="s">
        <v>1787</v>
      </c>
      <c r="O256" s="47" t="s">
        <v>16</v>
      </c>
      <c r="P256" s="62" t="s">
        <v>3511</v>
      </c>
    </row>
    <row r="257" spans="1:16" ht="17" customHeight="1">
      <c r="A257" s="19">
        <f t="shared" si="3"/>
        <v>256</v>
      </c>
      <c r="B257" s="20">
        <v>44279</v>
      </c>
      <c r="C257" s="21">
        <v>0.83333333333333337</v>
      </c>
      <c r="D257" s="22" t="s">
        <v>254</v>
      </c>
      <c r="E257" s="22" t="s">
        <v>65</v>
      </c>
      <c r="F257" s="22" t="s">
        <v>126</v>
      </c>
      <c r="G257" s="23" t="s">
        <v>323</v>
      </c>
      <c r="H257" s="22" t="s">
        <v>823</v>
      </c>
      <c r="I257" s="5" t="s">
        <v>477</v>
      </c>
      <c r="J257" s="50">
        <v>30666</v>
      </c>
      <c r="K257" s="53" t="s">
        <v>16</v>
      </c>
      <c r="L257" s="46" t="s">
        <v>1788</v>
      </c>
      <c r="M257" s="46" t="s">
        <v>1789</v>
      </c>
      <c r="N257" s="46" t="s">
        <v>16</v>
      </c>
      <c r="O257" s="47" t="s">
        <v>16</v>
      </c>
      <c r="P257" s="62" t="s">
        <v>3512</v>
      </c>
    </row>
    <row r="258" spans="1:16" ht="17" customHeight="1">
      <c r="A258" s="19">
        <f t="shared" ref="A258:A321" si="4">N(A257)+1</f>
        <v>257</v>
      </c>
      <c r="B258" s="20">
        <v>44281</v>
      </c>
      <c r="C258" s="21">
        <v>0.83333333333333337</v>
      </c>
      <c r="D258" s="22" t="s">
        <v>220</v>
      </c>
      <c r="E258" s="22" t="s">
        <v>166</v>
      </c>
      <c r="F258" s="22" t="s">
        <v>7</v>
      </c>
      <c r="G258" s="23" t="s">
        <v>478</v>
      </c>
      <c r="H258" s="22" t="s">
        <v>828</v>
      </c>
      <c r="I258" s="5" t="s">
        <v>479</v>
      </c>
      <c r="J258" s="50">
        <v>38900</v>
      </c>
      <c r="K258" s="19" t="s">
        <v>154</v>
      </c>
      <c r="L258" s="46" t="s">
        <v>1790</v>
      </c>
      <c r="M258" s="46" t="s">
        <v>1791</v>
      </c>
      <c r="N258" s="46" t="s">
        <v>1792</v>
      </c>
      <c r="O258" s="47" t="s">
        <v>16</v>
      </c>
      <c r="P258" s="62" t="s">
        <v>3513</v>
      </c>
    </row>
    <row r="259" spans="1:16" ht="17" customHeight="1">
      <c r="A259" s="19">
        <f t="shared" si="4"/>
        <v>258</v>
      </c>
      <c r="B259" s="20">
        <v>44283</v>
      </c>
      <c r="C259" s="21">
        <v>0.58333333333333337</v>
      </c>
      <c r="D259" s="22" t="s">
        <v>217</v>
      </c>
      <c r="E259" s="22" t="s">
        <v>13</v>
      </c>
      <c r="F259" s="22" t="s">
        <v>138</v>
      </c>
      <c r="G259" s="23" t="s">
        <v>480</v>
      </c>
      <c r="H259" s="22" t="s">
        <v>828</v>
      </c>
      <c r="I259" s="5" t="s">
        <v>481</v>
      </c>
      <c r="J259" s="50">
        <v>15000</v>
      </c>
      <c r="K259" s="19" t="s">
        <v>16</v>
      </c>
      <c r="L259" s="46" t="s">
        <v>1793</v>
      </c>
      <c r="M259" s="46" t="s">
        <v>1794</v>
      </c>
      <c r="N259" s="46" t="s">
        <v>1795</v>
      </c>
      <c r="O259" s="47" t="s">
        <v>16</v>
      </c>
      <c r="P259" s="62" t="s">
        <v>3514</v>
      </c>
    </row>
    <row r="260" spans="1:16" ht="17" customHeight="1">
      <c r="A260" s="19">
        <f t="shared" si="4"/>
        <v>259</v>
      </c>
      <c r="B260" s="20">
        <v>44287</v>
      </c>
      <c r="C260" s="21">
        <v>0.83333333333333337</v>
      </c>
      <c r="D260" s="22" t="s">
        <v>420</v>
      </c>
      <c r="E260" s="22" t="s">
        <v>65</v>
      </c>
      <c r="F260" s="22" t="s">
        <v>7</v>
      </c>
      <c r="G260" s="23" t="s">
        <v>482</v>
      </c>
      <c r="H260" s="22" t="s">
        <v>828</v>
      </c>
      <c r="I260" s="5" t="s">
        <v>483</v>
      </c>
      <c r="J260" s="50">
        <v>10000</v>
      </c>
      <c r="K260" s="19" t="s">
        <v>179</v>
      </c>
      <c r="L260" s="46" t="s">
        <v>1796</v>
      </c>
      <c r="M260" s="46" t="s">
        <v>1797</v>
      </c>
      <c r="N260" s="46" t="s">
        <v>1798</v>
      </c>
      <c r="O260" s="47" t="s">
        <v>16</v>
      </c>
      <c r="P260" s="62" t="s">
        <v>3515</v>
      </c>
    </row>
    <row r="261" spans="1:16" ht="17" customHeight="1">
      <c r="A261" s="19">
        <f t="shared" si="4"/>
        <v>260</v>
      </c>
      <c r="B261" s="20">
        <v>44288</v>
      </c>
      <c r="C261" s="21">
        <v>0.83333333333333337</v>
      </c>
      <c r="D261" s="22" t="s">
        <v>225</v>
      </c>
      <c r="E261" s="22" t="s">
        <v>166</v>
      </c>
      <c r="F261" s="22" t="s">
        <v>7</v>
      </c>
      <c r="G261" s="23" t="s">
        <v>226</v>
      </c>
      <c r="H261" s="22" t="s">
        <v>828</v>
      </c>
      <c r="I261" s="5" t="s">
        <v>484</v>
      </c>
      <c r="J261" s="50">
        <v>22000</v>
      </c>
      <c r="K261" s="19" t="s">
        <v>63</v>
      </c>
      <c r="L261" s="46" t="s">
        <v>1799</v>
      </c>
      <c r="M261" s="46" t="s">
        <v>1800</v>
      </c>
      <c r="N261" s="46" t="s">
        <v>1801</v>
      </c>
      <c r="O261" s="47" t="s">
        <v>16</v>
      </c>
      <c r="P261" s="62" t="s">
        <v>3516</v>
      </c>
    </row>
    <row r="262" spans="1:16" ht="17" customHeight="1">
      <c r="A262" s="19">
        <f t="shared" si="4"/>
        <v>261</v>
      </c>
      <c r="B262" s="20">
        <v>44300</v>
      </c>
      <c r="C262" s="21">
        <v>0.75</v>
      </c>
      <c r="D262" s="22" t="s">
        <v>109</v>
      </c>
      <c r="E262" s="22" t="s">
        <v>65</v>
      </c>
      <c r="F262" s="22" t="s">
        <v>126</v>
      </c>
      <c r="G262" s="23" t="s">
        <v>110</v>
      </c>
      <c r="H262" s="22" t="s">
        <v>826</v>
      </c>
      <c r="I262" s="5" t="s">
        <v>485</v>
      </c>
      <c r="J262" s="50">
        <v>20000</v>
      </c>
      <c r="K262" s="19" t="s">
        <v>16</v>
      </c>
      <c r="L262" s="46" t="s">
        <v>1802</v>
      </c>
      <c r="M262" s="46" t="s">
        <v>1803</v>
      </c>
      <c r="N262" s="46" t="s">
        <v>16</v>
      </c>
      <c r="O262" s="47" t="s">
        <v>16</v>
      </c>
      <c r="P262" s="62" t="s">
        <v>3517</v>
      </c>
    </row>
    <row r="263" spans="1:16" ht="17" customHeight="1">
      <c r="A263" s="19">
        <f t="shared" si="4"/>
        <v>262</v>
      </c>
      <c r="B263" s="20">
        <v>44301</v>
      </c>
      <c r="C263" s="21">
        <v>0.83333333333333337</v>
      </c>
      <c r="D263" s="22" t="s">
        <v>220</v>
      </c>
      <c r="E263" s="22" t="s">
        <v>166</v>
      </c>
      <c r="F263" s="22" t="s">
        <v>7</v>
      </c>
      <c r="G263" s="23" t="s">
        <v>478</v>
      </c>
      <c r="H263" s="22" t="s">
        <v>829</v>
      </c>
      <c r="I263" s="5" t="s">
        <v>486</v>
      </c>
      <c r="J263" s="50">
        <v>33000</v>
      </c>
      <c r="K263" s="19" t="s">
        <v>154</v>
      </c>
      <c r="L263" s="46" t="s">
        <v>1804</v>
      </c>
      <c r="M263" s="46" t="s">
        <v>1805</v>
      </c>
      <c r="N263" s="46" t="s">
        <v>3140</v>
      </c>
      <c r="O263" s="47" t="s">
        <v>16</v>
      </c>
      <c r="P263" s="62" t="s">
        <v>3518</v>
      </c>
    </row>
    <row r="264" spans="1:16" ht="17" customHeight="1">
      <c r="A264" s="19">
        <f t="shared" si="4"/>
        <v>263</v>
      </c>
      <c r="B264" s="20">
        <v>44306</v>
      </c>
      <c r="C264" s="21">
        <v>0.83333333333333337</v>
      </c>
      <c r="D264" s="22" t="s">
        <v>112</v>
      </c>
      <c r="E264" s="22" t="s">
        <v>166</v>
      </c>
      <c r="F264" s="22" t="s">
        <v>7</v>
      </c>
      <c r="G264" s="23" t="s">
        <v>359</v>
      </c>
      <c r="H264" s="22" t="s">
        <v>828</v>
      </c>
      <c r="I264" s="5" t="s">
        <v>487</v>
      </c>
      <c r="J264" s="50">
        <v>22000</v>
      </c>
      <c r="K264" s="19" t="s">
        <v>300</v>
      </c>
      <c r="L264" s="46" t="s">
        <v>1806</v>
      </c>
      <c r="M264" s="46" t="s">
        <v>1807</v>
      </c>
      <c r="N264" s="46" t="s">
        <v>1808</v>
      </c>
      <c r="O264" s="47" t="s">
        <v>16</v>
      </c>
      <c r="P264" s="62" t="s">
        <v>3519</v>
      </c>
    </row>
    <row r="265" spans="1:16" ht="17" customHeight="1">
      <c r="A265" s="19">
        <f t="shared" si="4"/>
        <v>264</v>
      </c>
      <c r="B265" s="20">
        <v>44308</v>
      </c>
      <c r="C265" s="21">
        <v>0.83333333333333337</v>
      </c>
      <c r="D265" s="22" t="s">
        <v>225</v>
      </c>
      <c r="E265" s="22" t="s">
        <v>166</v>
      </c>
      <c r="F265" s="22" t="s">
        <v>7</v>
      </c>
      <c r="G265" s="23" t="s">
        <v>226</v>
      </c>
      <c r="H265" s="22" t="s">
        <v>829</v>
      </c>
      <c r="I265" s="5" t="s">
        <v>488</v>
      </c>
      <c r="J265" s="50">
        <v>33000</v>
      </c>
      <c r="K265" s="19" t="s">
        <v>63</v>
      </c>
      <c r="L265" s="46" t="s">
        <v>1809</v>
      </c>
      <c r="M265" s="46" t="s">
        <v>1810</v>
      </c>
      <c r="N265" s="46" t="s">
        <v>1811</v>
      </c>
      <c r="O265" s="47" t="s">
        <v>16</v>
      </c>
      <c r="P265" s="62" t="s">
        <v>3520</v>
      </c>
    </row>
    <row r="266" spans="1:16" ht="17" customHeight="1">
      <c r="A266" s="19">
        <f t="shared" si="4"/>
        <v>265</v>
      </c>
      <c r="B266" s="20">
        <v>44309</v>
      </c>
      <c r="C266" s="21">
        <v>0.83333333333333337</v>
      </c>
      <c r="D266" s="22" t="s">
        <v>225</v>
      </c>
      <c r="E266" s="22" t="s">
        <v>166</v>
      </c>
      <c r="F266" s="22" t="s">
        <v>7</v>
      </c>
      <c r="G266" s="23" t="s">
        <v>226</v>
      </c>
      <c r="H266" s="22" t="s">
        <v>830</v>
      </c>
      <c r="I266" s="5" t="s">
        <v>489</v>
      </c>
      <c r="J266" s="50">
        <v>22000</v>
      </c>
      <c r="K266" s="19" t="s">
        <v>63</v>
      </c>
      <c r="L266" s="46" t="s">
        <v>1812</v>
      </c>
      <c r="M266" s="46" t="s">
        <v>1813</v>
      </c>
      <c r="N266" s="46" t="s">
        <v>1814</v>
      </c>
      <c r="O266" s="47" t="s">
        <v>16</v>
      </c>
      <c r="P266" s="62" t="s">
        <v>3521</v>
      </c>
    </row>
    <row r="267" spans="1:16" ht="17" customHeight="1">
      <c r="A267" s="19">
        <f t="shared" si="4"/>
        <v>266</v>
      </c>
      <c r="B267" s="20">
        <v>44313</v>
      </c>
      <c r="C267" s="21">
        <v>0.83333333333333337</v>
      </c>
      <c r="D267" s="22" t="s">
        <v>490</v>
      </c>
      <c r="E267" s="22" t="s">
        <v>28</v>
      </c>
      <c r="F267" s="22" t="s">
        <v>42</v>
      </c>
      <c r="G267" s="23" t="s">
        <v>491</v>
      </c>
      <c r="H267" s="22" t="s">
        <v>828</v>
      </c>
      <c r="I267" s="5" t="s">
        <v>1194</v>
      </c>
      <c r="J267" s="50">
        <v>0</v>
      </c>
      <c r="K267" s="19" t="s">
        <v>16</v>
      </c>
      <c r="L267" s="46" t="s">
        <v>1815</v>
      </c>
      <c r="M267" s="46" t="s">
        <v>1816</v>
      </c>
      <c r="N267" s="46" t="s">
        <v>3141</v>
      </c>
      <c r="O267" s="47" t="s">
        <v>16</v>
      </c>
      <c r="P267" s="62" t="s">
        <v>3522</v>
      </c>
    </row>
    <row r="268" spans="1:16" ht="17" customHeight="1">
      <c r="A268" s="19">
        <f t="shared" si="4"/>
        <v>267</v>
      </c>
      <c r="B268" s="20">
        <v>44317</v>
      </c>
      <c r="C268" s="21">
        <v>0.5</v>
      </c>
      <c r="D268" s="22" t="s">
        <v>112</v>
      </c>
      <c r="E268" s="22" t="s">
        <v>13</v>
      </c>
      <c r="F268" s="22" t="s">
        <v>42</v>
      </c>
      <c r="G268" s="23" t="s">
        <v>492</v>
      </c>
      <c r="H268" s="22" t="s">
        <v>828</v>
      </c>
      <c r="I268" s="5" t="s">
        <v>493</v>
      </c>
      <c r="J268" s="50">
        <v>0</v>
      </c>
      <c r="K268" s="19" t="s">
        <v>16</v>
      </c>
      <c r="L268" s="46" t="s">
        <v>1817</v>
      </c>
      <c r="M268" s="46" t="s">
        <v>1818</v>
      </c>
      <c r="N268" s="46" t="s">
        <v>3142</v>
      </c>
      <c r="O268" s="47" t="s">
        <v>16</v>
      </c>
      <c r="P268" s="62" t="s">
        <v>3523</v>
      </c>
    </row>
    <row r="269" spans="1:16" ht="17" customHeight="1">
      <c r="A269" s="19">
        <f t="shared" si="4"/>
        <v>268</v>
      </c>
      <c r="B269" s="20">
        <v>44323</v>
      </c>
      <c r="C269" s="21">
        <v>0.83333333333333337</v>
      </c>
      <c r="D269" s="22" t="s">
        <v>27</v>
      </c>
      <c r="E269" s="22" t="s">
        <v>13</v>
      </c>
      <c r="F269" s="22" t="s">
        <v>7</v>
      </c>
      <c r="G269" s="23" t="s">
        <v>494</v>
      </c>
      <c r="H269" s="22" t="s">
        <v>828</v>
      </c>
      <c r="I269" s="5" t="s">
        <v>495</v>
      </c>
      <c r="J269" s="50">
        <v>19000</v>
      </c>
      <c r="K269" s="19" t="s">
        <v>60</v>
      </c>
      <c r="L269" s="46" t="s">
        <v>1819</v>
      </c>
      <c r="M269" s="46" t="s">
        <v>1820</v>
      </c>
      <c r="N269" s="46" t="s">
        <v>1821</v>
      </c>
      <c r="O269" s="47" t="s">
        <v>16</v>
      </c>
      <c r="P269" s="62" t="s">
        <v>3524</v>
      </c>
    </row>
    <row r="270" spans="1:16" ht="17" customHeight="1">
      <c r="A270" s="19">
        <f t="shared" si="4"/>
        <v>269</v>
      </c>
      <c r="B270" s="20">
        <v>44334</v>
      </c>
      <c r="C270" s="21">
        <v>0.83333333333333337</v>
      </c>
      <c r="D270" s="22" t="s">
        <v>254</v>
      </c>
      <c r="E270" s="22" t="s">
        <v>65</v>
      </c>
      <c r="F270" s="22" t="s">
        <v>126</v>
      </c>
      <c r="G270" s="23" t="s">
        <v>323</v>
      </c>
      <c r="H270" s="22" t="s">
        <v>827</v>
      </c>
      <c r="I270" s="5" t="s">
        <v>496</v>
      </c>
      <c r="J270" s="50">
        <v>30667</v>
      </c>
      <c r="K270" s="19" t="s">
        <v>16</v>
      </c>
      <c r="L270" s="46" t="s">
        <v>1822</v>
      </c>
      <c r="M270" s="46" t="s">
        <v>1823</v>
      </c>
      <c r="N270" s="46" t="s">
        <v>16</v>
      </c>
      <c r="O270" s="47" t="s">
        <v>16</v>
      </c>
      <c r="P270" s="62" t="s">
        <v>3525</v>
      </c>
    </row>
    <row r="271" spans="1:16" ht="17" customHeight="1">
      <c r="A271" s="19">
        <f t="shared" si="4"/>
        <v>270</v>
      </c>
      <c r="B271" s="20">
        <v>44337</v>
      </c>
      <c r="C271" s="21">
        <v>0.83333333333333337</v>
      </c>
      <c r="D271" s="22" t="s">
        <v>225</v>
      </c>
      <c r="E271" s="22" t="s">
        <v>166</v>
      </c>
      <c r="F271" s="22" t="s">
        <v>7</v>
      </c>
      <c r="G271" s="23" t="s">
        <v>226</v>
      </c>
      <c r="H271" s="22" t="s">
        <v>831</v>
      </c>
      <c r="I271" s="5" t="s">
        <v>497</v>
      </c>
      <c r="J271" s="50">
        <v>0</v>
      </c>
      <c r="K271" s="19" t="s">
        <v>63</v>
      </c>
      <c r="L271" s="46" t="s">
        <v>1824</v>
      </c>
      <c r="M271" s="46" t="s">
        <v>1825</v>
      </c>
      <c r="N271" s="46" t="s">
        <v>1826</v>
      </c>
      <c r="O271" s="47" t="s">
        <v>16</v>
      </c>
      <c r="P271" s="62" t="s">
        <v>3526</v>
      </c>
    </row>
    <row r="272" spans="1:16" ht="17" customHeight="1">
      <c r="A272" s="19">
        <f t="shared" si="4"/>
        <v>271</v>
      </c>
      <c r="B272" s="20">
        <v>44340</v>
      </c>
      <c r="C272" s="21">
        <v>0.83333333333333337</v>
      </c>
      <c r="D272" s="22" t="s">
        <v>55</v>
      </c>
      <c r="E272" s="22" t="s">
        <v>166</v>
      </c>
      <c r="F272" s="22" t="s">
        <v>138</v>
      </c>
      <c r="G272" s="23" t="s">
        <v>429</v>
      </c>
      <c r="H272" s="22" t="s">
        <v>834</v>
      </c>
      <c r="I272" s="5" t="s">
        <v>498</v>
      </c>
      <c r="J272" s="50">
        <v>10000</v>
      </c>
      <c r="K272" s="19" t="s">
        <v>16</v>
      </c>
      <c r="L272" s="46" t="s">
        <v>1827</v>
      </c>
      <c r="M272" s="46" t="s">
        <v>1828</v>
      </c>
      <c r="N272" s="46" t="s">
        <v>3143</v>
      </c>
      <c r="O272" s="47" t="s">
        <v>16</v>
      </c>
      <c r="P272" s="62" t="s">
        <v>3961</v>
      </c>
    </row>
    <row r="273" spans="1:16" ht="17" customHeight="1">
      <c r="A273" s="19">
        <f t="shared" si="4"/>
        <v>272</v>
      </c>
      <c r="B273" s="20">
        <v>44344</v>
      </c>
      <c r="C273" s="21">
        <v>0.83333333333333337</v>
      </c>
      <c r="D273" s="22" t="s">
        <v>499</v>
      </c>
      <c r="E273" s="22" t="s">
        <v>65</v>
      </c>
      <c r="F273" s="22" t="s">
        <v>7</v>
      </c>
      <c r="G273" s="23" t="s">
        <v>500</v>
      </c>
      <c r="H273" s="22" t="s">
        <v>828</v>
      </c>
      <c r="I273" s="5" t="s">
        <v>501</v>
      </c>
      <c r="J273" s="50">
        <v>10400</v>
      </c>
      <c r="K273" s="19" t="s">
        <v>52</v>
      </c>
      <c r="L273" s="46" t="s">
        <v>1829</v>
      </c>
      <c r="M273" s="46" t="s">
        <v>1830</v>
      </c>
      <c r="N273" s="46" t="s">
        <v>16</v>
      </c>
      <c r="O273" s="47" t="s">
        <v>16</v>
      </c>
      <c r="P273" s="62" t="s">
        <v>3527</v>
      </c>
    </row>
    <row r="274" spans="1:16" ht="17" customHeight="1">
      <c r="A274" s="19">
        <f t="shared" si="4"/>
        <v>273</v>
      </c>
      <c r="B274" s="20">
        <v>44354</v>
      </c>
      <c r="C274" s="21">
        <v>0.83333333333333337</v>
      </c>
      <c r="D274" s="22" t="s">
        <v>365</v>
      </c>
      <c r="E274" s="22" t="s">
        <v>65</v>
      </c>
      <c r="F274" s="22" t="s">
        <v>42</v>
      </c>
      <c r="G274" s="23" t="s">
        <v>366</v>
      </c>
      <c r="H274" s="22" t="s">
        <v>828</v>
      </c>
      <c r="I274" s="5" t="s">
        <v>502</v>
      </c>
      <c r="J274" s="50">
        <v>0</v>
      </c>
      <c r="K274" s="19" t="s">
        <v>16</v>
      </c>
      <c r="L274" s="46" t="s">
        <v>1831</v>
      </c>
      <c r="M274" s="46" t="s">
        <v>1832</v>
      </c>
      <c r="N274" s="46" t="s">
        <v>3144</v>
      </c>
      <c r="O274" s="47" t="s">
        <v>16</v>
      </c>
      <c r="P274" s="62" t="s">
        <v>3528</v>
      </c>
    </row>
    <row r="275" spans="1:16" ht="17" customHeight="1">
      <c r="A275" s="19">
        <f t="shared" si="4"/>
        <v>274</v>
      </c>
      <c r="B275" s="20">
        <v>44356</v>
      </c>
      <c r="C275" s="21">
        <v>0.83333333333333337</v>
      </c>
      <c r="D275" s="22" t="s">
        <v>263</v>
      </c>
      <c r="E275" s="22" t="s">
        <v>13</v>
      </c>
      <c r="F275" s="22" t="s">
        <v>7</v>
      </c>
      <c r="G275" s="23" t="s">
        <v>503</v>
      </c>
      <c r="H275" s="22" t="s">
        <v>828</v>
      </c>
      <c r="I275" s="5" t="s">
        <v>504</v>
      </c>
      <c r="J275" s="50">
        <v>10000</v>
      </c>
      <c r="K275" s="19" t="s">
        <v>228</v>
      </c>
      <c r="L275" s="46" t="s">
        <v>1833</v>
      </c>
      <c r="M275" s="46" t="s">
        <v>1834</v>
      </c>
      <c r="N275" s="46" t="s">
        <v>1835</v>
      </c>
      <c r="O275" s="47" t="s">
        <v>16</v>
      </c>
      <c r="P275" s="62" t="s">
        <v>3529</v>
      </c>
    </row>
    <row r="276" spans="1:16" ht="17" customHeight="1">
      <c r="A276" s="19">
        <f t="shared" si="4"/>
        <v>275</v>
      </c>
      <c r="B276" s="20">
        <v>44357</v>
      </c>
      <c r="C276" s="21">
        <v>0.83333333333333337</v>
      </c>
      <c r="D276" s="22" t="s">
        <v>27</v>
      </c>
      <c r="E276" s="22" t="s">
        <v>65</v>
      </c>
      <c r="F276" s="22" t="s">
        <v>49</v>
      </c>
      <c r="G276" s="23" t="s">
        <v>505</v>
      </c>
      <c r="H276" s="22" t="s">
        <v>828</v>
      </c>
      <c r="I276" s="5" t="s">
        <v>506</v>
      </c>
      <c r="J276" s="50">
        <v>10000</v>
      </c>
      <c r="K276" s="19" t="s">
        <v>179</v>
      </c>
      <c r="L276" s="46" t="s">
        <v>1836</v>
      </c>
      <c r="M276" s="46" t="s">
        <v>1837</v>
      </c>
      <c r="N276" s="46" t="s">
        <v>16</v>
      </c>
      <c r="O276" s="47" t="s">
        <v>16</v>
      </c>
      <c r="P276" s="62" t="s">
        <v>3530</v>
      </c>
    </row>
    <row r="277" spans="1:16" ht="17" customHeight="1">
      <c r="A277" s="19">
        <f t="shared" si="4"/>
        <v>276</v>
      </c>
      <c r="B277" s="20">
        <v>44361</v>
      </c>
      <c r="C277" s="21">
        <v>0.83333333333333337</v>
      </c>
      <c r="D277" s="22" t="s">
        <v>55</v>
      </c>
      <c r="E277" s="22" t="s">
        <v>166</v>
      </c>
      <c r="F277" s="22" t="s">
        <v>138</v>
      </c>
      <c r="G277" s="23" t="s">
        <v>429</v>
      </c>
      <c r="H277" s="22" t="s">
        <v>835</v>
      </c>
      <c r="I277" s="5" t="s">
        <v>507</v>
      </c>
      <c r="J277" s="50">
        <v>0</v>
      </c>
      <c r="K277" s="19" t="s">
        <v>16</v>
      </c>
      <c r="L277" s="46" t="s">
        <v>1838</v>
      </c>
      <c r="M277" s="46" t="s">
        <v>1839</v>
      </c>
      <c r="N277" s="46" t="s">
        <v>1840</v>
      </c>
      <c r="O277" s="47" t="s">
        <v>16</v>
      </c>
      <c r="P277" s="62" t="s">
        <v>3531</v>
      </c>
    </row>
    <row r="278" spans="1:16" ht="17" customHeight="1">
      <c r="A278" s="19">
        <f t="shared" si="4"/>
        <v>277</v>
      </c>
      <c r="B278" s="20">
        <v>44364</v>
      </c>
      <c r="C278" s="21">
        <v>0.83333333333333337</v>
      </c>
      <c r="D278" s="22" t="s">
        <v>365</v>
      </c>
      <c r="E278" s="22" t="s">
        <v>65</v>
      </c>
      <c r="F278" s="22" t="s">
        <v>7</v>
      </c>
      <c r="G278" s="23" t="s">
        <v>366</v>
      </c>
      <c r="H278" s="22" t="s">
        <v>829</v>
      </c>
      <c r="I278" s="5" t="s">
        <v>508</v>
      </c>
      <c r="J278" s="50">
        <v>10000</v>
      </c>
      <c r="K278" s="19" t="s">
        <v>266</v>
      </c>
      <c r="L278" s="46" t="s">
        <v>1841</v>
      </c>
      <c r="M278" s="46" t="s">
        <v>1842</v>
      </c>
      <c r="N278" s="46" t="s">
        <v>1843</v>
      </c>
      <c r="O278" s="47" t="s">
        <v>16</v>
      </c>
      <c r="P278" s="62" t="s">
        <v>3532</v>
      </c>
    </row>
    <row r="279" spans="1:16" ht="17" customHeight="1">
      <c r="A279" s="19">
        <f t="shared" si="4"/>
        <v>278</v>
      </c>
      <c r="B279" s="20">
        <v>44367</v>
      </c>
      <c r="C279" s="21">
        <v>0.83333333333333337</v>
      </c>
      <c r="D279" s="22" t="s">
        <v>75</v>
      </c>
      <c r="E279" s="22" t="s">
        <v>166</v>
      </c>
      <c r="F279" s="22" t="s">
        <v>138</v>
      </c>
      <c r="G279" s="23" t="s">
        <v>440</v>
      </c>
      <c r="H279" s="22" t="s">
        <v>829</v>
      </c>
      <c r="I279" s="5" t="s">
        <v>509</v>
      </c>
      <c r="J279" s="50">
        <v>11000</v>
      </c>
      <c r="K279" s="19" t="s">
        <v>16</v>
      </c>
      <c r="L279" s="46" t="s">
        <v>1844</v>
      </c>
      <c r="M279" s="46" t="s">
        <v>1845</v>
      </c>
      <c r="N279" s="46" t="s">
        <v>1846</v>
      </c>
      <c r="O279" s="47" t="s">
        <v>16</v>
      </c>
      <c r="P279" s="62" t="s">
        <v>3533</v>
      </c>
    </row>
    <row r="280" spans="1:16" ht="17" customHeight="1">
      <c r="A280" s="19">
        <f t="shared" si="4"/>
        <v>279</v>
      </c>
      <c r="B280" s="20">
        <v>44370</v>
      </c>
      <c r="C280" s="21">
        <v>0.83333333333333337</v>
      </c>
      <c r="D280" s="22" t="s">
        <v>165</v>
      </c>
      <c r="E280" s="22" t="s">
        <v>166</v>
      </c>
      <c r="F280" s="22" t="s">
        <v>126</v>
      </c>
      <c r="G280" s="23" t="s">
        <v>167</v>
      </c>
      <c r="H280" s="22" t="s">
        <v>824</v>
      </c>
      <c r="I280" s="5" t="s">
        <v>911</v>
      </c>
      <c r="J280" s="50">
        <v>27500</v>
      </c>
      <c r="K280" s="19" t="s">
        <v>16</v>
      </c>
      <c r="L280" s="46" t="s">
        <v>1847</v>
      </c>
      <c r="M280" s="46" t="s">
        <v>1848</v>
      </c>
      <c r="N280" s="46" t="s">
        <v>16</v>
      </c>
      <c r="O280" s="47" t="s">
        <v>16</v>
      </c>
      <c r="P280" s="62" t="s">
        <v>3534</v>
      </c>
    </row>
    <row r="281" spans="1:16" ht="17" customHeight="1">
      <c r="A281" s="19">
        <f t="shared" si="4"/>
        <v>280</v>
      </c>
      <c r="B281" s="20">
        <v>44373</v>
      </c>
      <c r="C281" s="21">
        <v>0.625</v>
      </c>
      <c r="D281" s="22" t="s">
        <v>510</v>
      </c>
      <c r="E281" s="22" t="s">
        <v>13</v>
      </c>
      <c r="F281" s="22" t="s">
        <v>42</v>
      </c>
      <c r="G281" s="23" t="s">
        <v>511</v>
      </c>
      <c r="H281" s="22" t="s">
        <v>828</v>
      </c>
      <c r="I281" s="5" t="s">
        <v>512</v>
      </c>
      <c r="J281" s="50">
        <v>0</v>
      </c>
      <c r="K281" s="19" t="s">
        <v>16</v>
      </c>
      <c r="L281" s="46" t="s">
        <v>1849</v>
      </c>
      <c r="M281" s="46" t="s">
        <v>1850</v>
      </c>
      <c r="N281" s="46" t="s">
        <v>1851</v>
      </c>
      <c r="O281" s="47" t="s">
        <v>16</v>
      </c>
      <c r="P281" s="62" t="s">
        <v>3535</v>
      </c>
    </row>
    <row r="282" spans="1:16" ht="17" customHeight="1">
      <c r="A282" s="19">
        <f t="shared" si="4"/>
        <v>281</v>
      </c>
      <c r="B282" s="20">
        <v>44377</v>
      </c>
      <c r="C282" s="21">
        <v>0.8125</v>
      </c>
      <c r="D282" s="22" t="s">
        <v>513</v>
      </c>
      <c r="E282" s="22" t="s">
        <v>65</v>
      </c>
      <c r="F282" s="22" t="s">
        <v>7</v>
      </c>
      <c r="G282" s="23" t="s">
        <v>514</v>
      </c>
      <c r="H282" s="22" t="s">
        <v>828</v>
      </c>
      <c r="I282" s="5" t="s">
        <v>1104</v>
      </c>
      <c r="J282" s="50">
        <v>14900</v>
      </c>
      <c r="K282" s="19" t="s">
        <v>31</v>
      </c>
      <c r="L282" s="46" t="s">
        <v>1852</v>
      </c>
      <c r="M282" s="46" t="s">
        <v>1853</v>
      </c>
      <c r="N282" s="46" t="s">
        <v>1854</v>
      </c>
      <c r="O282" s="47" t="s">
        <v>1855</v>
      </c>
      <c r="P282" s="62" t="s">
        <v>3536</v>
      </c>
    </row>
    <row r="283" spans="1:16" ht="17" customHeight="1">
      <c r="A283" s="19">
        <f t="shared" si="4"/>
        <v>282</v>
      </c>
      <c r="B283" s="20">
        <v>44384</v>
      </c>
      <c r="C283" s="21">
        <v>0.60416666666666663</v>
      </c>
      <c r="D283" s="22" t="s">
        <v>18</v>
      </c>
      <c r="E283" s="22" t="s">
        <v>6</v>
      </c>
      <c r="F283" s="22" t="s">
        <v>7</v>
      </c>
      <c r="G283" s="23" t="s">
        <v>276</v>
      </c>
      <c r="H283" s="22" t="s">
        <v>828</v>
      </c>
      <c r="I283" s="5" t="s">
        <v>515</v>
      </c>
      <c r="J283" s="50">
        <v>42000</v>
      </c>
      <c r="K283" s="19" t="s">
        <v>11</v>
      </c>
      <c r="L283" s="46" t="s">
        <v>1856</v>
      </c>
      <c r="M283" s="46" t="s">
        <v>1857</v>
      </c>
      <c r="N283" s="46" t="s">
        <v>1858</v>
      </c>
      <c r="O283" s="47" t="s">
        <v>3145</v>
      </c>
      <c r="P283" s="62" t="s">
        <v>3537</v>
      </c>
    </row>
    <row r="284" spans="1:16" ht="17" customHeight="1">
      <c r="A284" s="19">
        <f t="shared" si="4"/>
        <v>283</v>
      </c>
      <c r="B284" s="20">
        <v>44391</v>
      </c>
      <c r="C284" s="21">
        <v>0.66666666666666663</v>
      </c>
      <c r="D284" s="22" t="s">
        <v>490</v>
      </c>
      <c r="E284" s="22" t="s">
        <v>65</v>
      </c>
      <c r="F284" s="22" t="s">
        <v>7</v>
      </c>
      <c r="G284" s="23" t="s">
        <v>410</v>
      </c>
      <c r="H284" s="22" t="s">
        <v>828</v>
      </c>
      <c r="I284" s="5" t="s">
        <v>516</v>
      </c>
      <c r="J284" s="50">
        <v>10000</v>
      </c>
      <c r="K284" s="19" t="s">
        <v>300</v>
      </c>
      <c r="L284" s="46" t="s">
        <v>1859</v>
      </c>
      <c r="M284" s="46" t="s">
        <v>1860</v>
      </c>
      <c r="N284" s="46" t="s">
        <v>1861</v>
      </c>
      <c r="O284" s="47" t="s">
        <v>16</v>
      </c>
      <c r="P284" s="62" t="s">
        <v>3538</v>
      </c>
    </row>
    <row r="285" spans="1:16" ht="17" customHeight="1">
      <c r="A285" s="19">
        <f t="shared" si="4"/>
        <v>284</v>
      </c>
      <c r="B285" s="20">
        <v>44391</v>
      </c>
      <c r="C285" s="21">
        <v>0.79166666666666663</v>
      </c>
      <c r="D285" s="22" t="s">
        <v>18</v>
      </c>
      <c r="E285" s="22" t="s">
        <v>6</v>
      </c>
      <c r="F285" s="22" t="s">
        <v>7</v>
      </c>
      <c r="G285" s="23" t="s">
        <v>276</v>
      </c>
      <c r="H285" s="22" t="s">
        <v>829</v>
      </c>
      <c r="I285" s="5" t="s">
        <v>517</v>
      </c>
      <c r="J285" s="50">
        <v>151000</v>
      </c>
      <c r="K285" s="19" t="s">
        <v>11</v>
      </c>
      <c r="L285" s="46" t="s">
        <v>1862</v>
      </c>
      <c r="M285" s="46" t="s">
        <v>1863</v>
      </c>
      <c r="N285" s="46" t="s">
        <v>1864</v>
      </c>
      <c r="O285" s="47" t="s">
        <v>1865</v>
      </c>
      <c r="P285" s="62" t="s">
        <v>3539</v>
      </c>
    </row>
    <row r="286" spans="1:16" ht="17" customHeight="1">
      <c r="A286" s="19">
        <f t="shared" si="4"/>
        <v>285</v>
      </c>
      <c r="B286" s="20">
        <v>44392</v>
      </c>
      <c r="C286" s="21">
        <v>0.79166666666666663</v>
      </c>
      <c r="D286" s="22" t="s">
        <v>71</v>
      </c>
      <c r="E286" s="22" t="s">
        <v>28</v>
      </c>
      <c r="F286" s="22" t="s">
        <v>7</v>
      </c>
      <c r="G286" s="23" t="s">
        <v>518</v>
      </c>
      <c r="H286" s="22" t="s">
        <v>828</v>
      </c>
      <c r="I286" s="5" t="s">
        <v>519</v>
      </c>
      <c r="J286" s="50">
        <v>9900</v>
      </c>
      <c r="K286" s="19" t="s">
        <v>520</v>
      </c>
      <c r="L286" s="46" t="s">
        <v>1866</v>
      </c>
      <c r="M286" s="46" t="s">
        <v>1867</v>
      </c>
      <c r="N286" s="46" t="s">
        <v>1868</v>
      </c>
      <c r="O286" s="47" t="s">
        <v>1869</v>
      </c>
      <c r="P286" s="62" t="s">
        <v>3540</v>
      </c>
    </row>
    <row r="287" spans="1:16" ht="17" customHeight="1">
      <c r="A287" s="19">
        <f t="shared" si="4"/>
        <v>286</v>
      </c>
      <c r="B287" s="20">
        <v>44393</v>
      </c>
      <c r="C287" s="21">
        <v>0.8125</v>
      </c>
      <c r="D287" s="22" t="s">
        <v>254</v>
      </c>
      <c r="E287" s="22" t="s">
        <v>65</v>
      </c>
      <c r="F287" s="22" t="s">
        <v>7</v>
      </c>
      <c r="G287" s="23" t="s">
        <v>134</v>
      </c>
      <c r="H287" s="22" t="s">
        <v>828</v>
      </c>
      <c r="I287" s="5" t="s">
        <v>521</v>
      </c>
      <c r="J287" s="50">
        <v>27400</v>
      </c>
      <c r="K287" s="19" t="s">
        <v>52</v>
      </c>
      <c r="L287" s="46" t="s">
        <v>1870</v>
      </c>
      <c r="M287" s="46" t="s">
        <v>1871</v>
      </c>
      <c r="N287" s="46" t="s">
        <v>1872</v>
      </c>
      <c r="O287" s="47" t="s">
        <v>16</v>
      </c>
      <c r="P287" s="62" t="s">
        <v>3541</v>
      </c>
    </row>
    <row r="288" spans="1:16" ht="17" customHeight="1">
      <c r="A288" s="19">
        <f t="shared" si="4"/>
        <v>287</v>
      </c>
      <c r="B288" s="20">
        <v>44395</v>
      </c>
      <c r="C288" s="21">
        <v>0.83333333333333337</v>
      </c>
      <c r="D288" s="22" t="s">
        <v>447</v>
      </c>
      <c r="E288" s="22" t="s">
        <v>76</v>
      </c>
      <c r="F288" s="22" t="s">
        <v>138</v>
      </c>
      <c r="G288" s="23" t="s">
        <v>448</v>
      </c>
      <c r="H288" s="22" t="s">
        <v>829</v>
      </c>
      <c r="I288" s="5" t="s">
        <v>522</v>
      </c>
      <c r="J288" s="50">
        <v>21000</v>
      </c>
      <c r="K288" s="19" t="s">
        <v>16</v>
      </c>
      <c r="L288" s="46" t="s">
        <v>1873</v>
      </c>
      <c r="M288" s="46" t="s">
        <v>1874</v>
      </c>
      <c r="N288" s="46" t="s">
        <v>1875</v>
      </c>
      <c r="O288" s="47" t="s">
        <v>16</v>
      </c>
      <c r="P288" s="62" t="s">
        <v>3542</v>
      </c>
    </row>
    <row r="289" spans="1:16" ht="17" customHeight="1">
      <c r="A289" s="19">
        <f t="shared" si="4"/>
        <v>288</v>
      </c>
      <c r="B289" s="20">
        <v>44396</v>
      </c>
      <c r="C289" s="21">
        <v>0.83333333333333337</v>
      </c>
      <c r="D289" s="22" t="s">
        <v>122</v>
      </c>
      <c r="E289" s="22" t="s">
        <v>123</v>
      </c>
      <c r="F289" s="22" t="s">
        <v>138</v>
      </c>
      <c r="G289" s="23" t="s">
        <v>124</v>
      </c>
      <c r="H289" s="22" t="s">
        <v>738</v>
      </c>
      <c r="I289" s="5" t="s">
        <v>523</v>
      </c>
      <c r="J289" s="50">
        <v>9800</v>
      </c>
      <c r="K289" s="19" t="s">
        <v>16</v>
      </c>
      <c r="L289" s="46" t="s">
        <v>1876</v>
      </c>
      <c r="M289" s="46" t="s">
        <v>1877</v>
      </c>
      <c r="N289" s="46" t="s">
        <v>3146</v>
      </c>
      <c r="O289" s="47" t="s">
        <v>16</v>
      </c>
      <c r="P289" s="62" t="s">
        <v>3543</v>
      </c>
    </row>
    <row r="290" spans="1:16" ht="17" customHeight="1">
      <c r="A290" s="19">
        <f t="shared" si="4"/>
        <v>289</v>
      </c>
      <c r="B290" s="20">
        <v>44397</v>
      </c>
      <c r="C290" s="21">
        <v>0.8125</v>
      </c>
      <c r="D290" s="22" t="s">
        <v>244</v>
      </c>
      <c r="E290" s="22" t="s">
        <v>123</v>
      </c>
      <c r="F290" s="22" t="s">
        <v>7</v>
      </c>
      <c r="G290" s="23" t="s">
        <v>524</v>
      </c>
      <c r="H290" s="22" t="s">
        <v>828</v>
      </c>
      <c r="I290" s="5" t="s">
        <v>525</v>
      </c>
      <c r="J290" s="50">
        <v>13500</v>
      </c>
      <c r="K290" s="19" t="s">
        <v>328</v>
      </c>
      <c r="L290" s="46" t="s">
        <v>1878</v>
      </c>
      <c r="M290" s="46" t="s">
        <v>1879</v>
      </c>
      <c r="N290" s="46" t="s">
        <v>1880</v>
      </c>
      <c r="O290" s="47" t="s">
        <v>1881</v>
      </c>
      <c r="P290" s="62" t="s">
        <v>3544</v>
      </c>
    </row>
    <row r="291" spans="1:16" ht="17" customHeight="1">
      <c r="A291" s="19">
        <f t="shared" si="4"/>
        <v>290</v>
      </c>
      <c r="B291" s="20">
        <v>44399</v>
      </c>
      <c r="C291" s="21">
        <v>0.54166666666666663</v>
      </c>
      <c r="D291" s="22" t="s">
        <v>27</v>
      </c>
      <c r="E291" s="22" t="s">
        <v>13</v>
      </c>
      <c r="F291" s="22" t="s">
        <v>126</v>
      </c>
      <c r="G291" s="23" t="s">
        <v>494</v>
      </c>
      <c r="H291" s="22" t="s">
        <v>827</v>
      </c>
      <c r="I291" s="5" t="s">
        <v>939</v>
      </c>
      <c r="J291" s="50">
        <v>30750</v>
      </c>
      <c r="K291" s="19" t="s">
        <v>16</v>
      </c>
      <c r="L291" s="46" t="s">
        <v>1882</v>
      </c>
      <c r="M291" s="46" t="s">
        <v>1883</v>
      </c>
      <c r="N291" s="46" t="s">
        <v>16</v>
      </c>
      <c r="O291" s="47" t="s">
        <v>16</v>
      </c>
      <c r="P291" s="62" t="s">
        <v>3545</v>
      </c>
    </row>
    <row r="292" spans="1:16" ht="17" customHeight="1">
      <c r="A292" s="19">
        <f t="shared" si="4"/>
        <v>291</v>
      </c>
      <c r="B292" s="20">
        <v>44403</v>
      </c>
      <c r="C292" s="21">
        <v>0.83333333333333337</v>
      </c>
      <c r="D292" s="22" t="s">
        <v>122</v>
      </c>
      <c r="E292" s="22" t="s">
        <v>123</v>
      </c>
      <c r="F292" s="22" t="s">
        <v>138</v>
      </c>
      <c r="G292" s="23" t="s">
        <v>124</v>
      </c>
      <c r="H292" s="22" t="s">
        <v>739</v>
      </c>
      <c r="I292" s="5" t="s">
        <v>146</v>
      </c>
      <c r="J292" s="50">
        <v>9800</v>
      </c>
      <c r="K292" s="19" t="s">
        <v>16</v>
      </c>
      <c r="L292" s="46" t="s">
        <v>1884</v>
      </c>
      <c r="M292" s="46" t="s">
        <v>1885</v>
      </c>
      <c r="N292" s="46" t="s">
        <v>1886</v>
      </c>
      <c r="O292" s="47" t="s">
        <v>16</v>
      </c>
      <c r="P292" s="62" t="s">
        <v>3546</v>
      </c>
    </row>
    <row r="293" spans="1:16" ht="17" customHeight="1">
      <c r="A293" s="19">
        <f t="shared" si="4"/>
        <v>292</v>
      </c>
      <c r="B293" s="20">
        <v>44405</v>
      </c>
      <c r="C293" s="21">
        <v>0.79166666666666663</v>
      </c>
      <c r="D293" s="22" t="s">
        <v>71</v>
      </c>
      <c r="E293" s="22" t="s">
        <v>28</v>
      </c>
      <c r="F293" s="22" t="s">
        <v>7</v>
      </c>
      <c r="G293" s="23" t="s">
        <v>518</v>
      </c>
      <c r="H293" s="22" t="s">
        <v>829</v>
      </c>
      <c r="I293" s="5" t="s">
        <v>526</v>
      </c>
      <c r="J293" s="50">
        <v>8500</v>
      </c>
      <c r="K293" s="19" t="s">
        <v>520</v>
      </c>
      <c r="L293" s="46" t="s">
        <v>1887</v>
      </c>
      <c r="M293" s="46" t="s">
        <v>1888</v>
      </c>
      <c r="N293" s="46" t="s">
        <v>1889</v>
      </c>
      <c r="O293" s="47" t="s">
        <v>1890</v>
      </c>
      <c r="P293" s="62" t="s">
        <v>3547</v>
      </c>
    </row>
    <row r="294" spans="1:16" ht="17" customHeight="1">
      <c r="A294" s="19">
        <f t="shared" si="4"/>
        <v>293</v>
      </c>
      <c r="B294" s="20">
        <v>44407</v>
      </c>
      <c r="C294" s="21">
        <v>0.8125</v>
      </c>
      <c r="D294" s="22" t="s">
        <v>88</v>
      </c>
      <c r="E294" s="22" t="s">
        <v>13</v>
      </c>
      <c r="F294" s="22" t="s">
        <v>49</v>
      </c>
      <c r="G294" s="23" t="s">
        <v>527</v>
      </c>
      <c r="H294" s="22" t="s">
        <v>828</v>
      </c>
      <c r="I294" s="5" t="s">
        <v>1195</v>
      </c>
      <c r="J294" s="50">
        <v>24900</v>
      </c>
      <c r="K294" s="19" t="s">
        <v>528</v>
      </c>
      <c r="L294" s="46" t="s">
        <v>1891</v>
      </c>
      <c r="M294" s="46" t="s">
        <v>1892</v>
      </c>
      <c r="N294" s="46" t="s">
        <v>16</v>
      </c>
      <c r="O294" s="47" t="s">
        <v>16</v>
      </c>
      <c r="P294" s="62" t="s">
        <v>3548</v>
      </c>
    </row>
    <row r="295" spans="1:16" ht="17" customHeight="1">
      <c r="A295" s="19">
        <f t="shared" si="4"/>
        <v>294</v>
      </c>
      <c r="B295" s="20">
        <v>44407</v>
      </c>
      <c r="C295" s="21">
        <v>0.91666666666666663</v>
      </c>
      <c r="D295" s="22" t="s">
        <v>217</v>
      </c>
      <c r="E295" s="22" t="s">
        <v>13</v>
      </c>
      <c r="F295" s="22" t="s">
        <v>42</v>
      </c>
      <c r="G295" s="23" t="s">
        <v>480</v>
      </c>
      <c r="H295" s="22" t="s">
        <v>829</v>
      </c>
      <c r="I295" s="5" t="s">
        <v>529</v>
      </c>
      <c r="J295" s="50">
        <v>0</v>
      </c>
      <c r="K295" s="19" t="s">
        <v>16</v>
      </c>
      <c r="L295" s="46" t="s">
        <v>1893</v>
      </c>
      <c r="M295" s="46" t="s">
        <v>1894</v>
      </c>
      <c r="N295" s="46" t="s">
        <v>3147</v>
      </c>
      <c r="O295" s="47" t="s">
        <v>16</v>
      </c>
      <c r="P295" s="62" t="s">
        <v>3549</v>
      </c>
    </row>
    <row r="296" spans="1:16" ht="17" customHeight="1">
      <c r="A296" s="19">
        <f t="shared" si="4"/>
        <v>295</v>
      </c>
      <c r="B296" s="20">
        <v>44410</v>
      </c>
      <c r="C296" s="21">
        <v>0.83333333333333337</v>
      </c>
      <c r="D296" s="22" t="s">
        <v>122</v>
      </c>
      <c r="E296" s="22" t="s">
        <v>123</v>
      </c>
      <c r="F296" s="22" t="s">
        <v>138</v>
      </c>
      <c r="G296" s="23" t="s">
        <v>124</v>
      </c>
      <c r="H296" s="22" t="s">
        <v>843</v>
      </c>
      <c r="I296" s="5" t="s">
        <v>358</v>
      </c>
      <c r="J296" s="50">
        <v>9800</v>
      </c>
      <c r="K296" s="19" t="s">
        <v>16</v>
      </c>
      <c r="L296" s="46" t="s">
        <v>1895</v>
      </c>
      <c r="M296" s="46" t="s">
        <v>1896</v>
      </c>
      <c r="N296" s="46" t="s">
        <v>1897</v>
      </c>
      <c r="O296" s="47" t="s">
        <v>16</v>
      </c>
      <c r="P296" s="62" t="s">
        <v>3550</v>
      </c>
    </row>
    <row r="297" spans="1:16" ht="17" customHeight="1">
      <c r="A297" s="19">
        <f t="shared" si="4"/>
        <v>296</v>
      </c>
      <c r="B297" s="20">
        <v>44413</v>
      </c>
      <c r="C297" s="21">
        <v>0.83333333333333337</v>
      </c>
      <c r="D297" s="22" t="s">
        <v>294</v>
      </c>
      <c r="E297" s="22" t="s">
        <v>65</v>
      </c>
      <c r="F297" s="22" t="s">
        <v>7</v>
      </c>
      <c r="G297" s="23" t="s">
        <v>530</v>
      </c>
      <c r="H297" s="22" t="s">
        <v>828</v>
      </c>
      <c r="I297" s="5" t="s">
        <v>531</v>
      </c>
      <c r="J297" s="50">
        <v>21000</v>
      </c>
      <c r="K297" s="19" t="s">
        <v>108</v>
      </c>
      <c r="L297" s="46" t="s">
        <v>1898</v>
      </c>
      <c r="M297" s="46" t="s">
        <v>1899</v>
      </c>
      <c r="N297" s="46" t="s">
        <v>1900</v>
      </c>
      <c r="O297" s="47" t="s">
        <v>16</v>
      </c>
      <c r="P297" s="62" t="s">
        <v>3551</v>
      </c>
    </row>
    <row r="298" spans="1:16" ht="17" customHeight="1">
      <c r="A298" s="19">
        <f t="shared" si="4"/>
        <v>297</v>
      </c>
      <c r="B298" s="20">
        <v>44417</v>
      </c>
      <c r="C298" s="21">
        <v>0.83333333333333337</v>
      </c>
      <c r="D298" s="22" t="s">
        <v>122</v>
      </c>
      <c r="E298" s="22" t="s">
        <v>123</v>
      </c>
      <c r="F298" s="22" t="s">
        <v>138</v>
      </c>
      <c r="G298" s="23" t="s">
        <v>124</v>
      </c>
      <c r="H298" s="22" t="s">
        <v>841</v>
      </c>
      <c r="I298" s="5" t="s">
        <v>532</v>
      </c>
      <c r="J298" s="50">
        <v>17800</v>
      </c>
      <c r="K298" s="19" t="s">
        <v>16</v>
      </c>
      <c r="L298" s="46" t="s">
        <v>1901</v>
      </c>
      <c r="M298" s="46" t="s">
        <v>1902</v>
      </c>
      <c r="N298" s="46" t="s">
        <v>3148</v>
      </c>
      <c r="O298" s="47" t="s">
        <v>16</v>
      </c>
      <c r="P298" s="62" t="s">
        <v>3552</v>
      </c>
    </row>
    <row r="299" spans="1:16" ht="17" customHeight="1">
      <c r="A299" s="19">
        <f t="shared" si="4"/>
        <v>298</v>
      </c>
      <c r="B299" s="20">
        <v>44418</v>
      </c>
      <c r="C299" s="21">
        <v>0.79166666666666663</v>
      </c>
      <c r="D299" s="22" t="s">
        <v>333</v>
      </c>
      <c r="E299" s="22" t="s">
        <v>65</v>
      </c>
      <c r="F299" s="22" t="s">
        <v>7</v>
      </c>
      <c r="G299" s="23" t="s">
        <v>533</v>
      </c>
      <c r="H299" s="22" t="s">
        <v>828</v>
      </c>
      <c r="I299" s="5" t="s">
        <v>534</v>
      </c>
      <c r="J299" s="50">
        <v>35000</v>
      </c>
      <c r="K299" s="19" t="s">
        <v>150</v>
      </c>
      <c r="L299" s="46" t="s">
        <v>1903</v>
      </c>
      <c r="M299" s="46" t="s">
        <v>1904</v>
      </c>
      <c r="N299" s="46" t="s">
        <v>3201</v>
      </c>
      <c r="O299" s="47" t="s">
        <v>3149</v>
      </c>
      <c r="P299" s="62" t="s">
        <v>3553</v>
      </c>
    </row>
    <row r="300" spans="1:16" ht="17" customHeight="1">
      <c r="A300" s="19">
        <f t="shared" si="4"/>
        <v>299</v>
      </c>
      <c r="B300" s="20">
        <v>44420</v>
      </c>
      <c r="C300" s="21">
        <v>0.66666666666666663</v>
      </c>
      <c r="D300" s="22" t="s">
        <v>330</v>
      </c>
      <c r="E300" s="22" t="s">
        <v>48</v>
      </c>
      <c r="F300" s="22" t="s">
        <v>49</v>
      </c>
      <c r="G300" s="23" t="s">
        <v>535</v>
      </c>
      <c r="H300" s="22" t="s">
        <v>828</v>
      </c>
      <c r="I300" s="5" t="s">
        <v>536</v>
      </c>
      <c r="J300" s="50">
        <v>16000</v>
      </c>
      <c r="K300" s="19" t="s">
        <v>232</v>
      </c>
      <c r="L300" s="46" t="s">
        <v>1905</v>
      </c>
      <c r="M300" s="46" t="s">
        <v>1906</v>
      </c>
      <c r="N300" s="46" t="s">
        <v>1907</v>
      </c>
      <c r="O300" s="47" t="s">
        <v>16</v>
      </c>
      <c r="P300" s="62" t="s">
        <v>3554</v>
      </c>
    </row>
    <row r="301" spans="1:16" ht="17" customHeight="1">
      <c r="A301" s="19">
        <f t="shared" si="4"/>
        <v>300</v>
      </c>
      <c r="B301" s="20">
        <v>44420</v>
      </c>
      <c r="C301" s="21">
        <v>0.83333333333333337</v>
      </c>
      <c r="D301" s="22" t="s">
        <v>105</v>
      </c>
      <c r="E301" s="22" t="s">
        <v>13</v>
      </c>
      <c r="F301" s="22" t="s">
        <v>7</v>
      </c>
      <c r="G301" s="23" t="s">
        <v>537</v>
      </c>
      <c r="H301" s="22" t="s">
        <v>828</v>
      </c>
      <c r="I301" s="5" t="s">
        <v>538</v>
      </c>
      <c r="J301" s="50">
        <v>20000</v>
      </c>
      <c r="K301" s="19" t="s">
        <v>46</v>
      </c>
      <c r="L301" s="46" t="s">
        <v>1908</v>
      </c>
      <c r="M301" s="46" t="s">
        <v>1909</v>
      </c>
      <c r="N301" s="46" t="s">
        <v>1910</v>
      </c>
      <c r="O301" s="47" t="s">
        <v>16</v>
      </c>
      <c r="P301" s="62" t="s">
        <v>3555</v>
      </c>
    </row>
    <row r="302" spans="1:16" ht="17" customHeight="1">
      <c r="A302" s="19">
        <f t="shared" si="4"/>
        <v>301</v>
      </c>
      <c r="B302" s="20">
        <v>44421</v>
      </c>
      <c r="C302" s="21">
        <v>0.66666666666666663</v>
      </c>
      <c r="D302" s="22" t="s">
        <v>112</v>
      </c>
      <c r="E302" s="22" t="s">
        <v>166</v>
      </c>
      <c r="F302" s="22" t="s">
        <v>126</v>
      </c>
      <c r="G302" s="23" t="s">
        <v>359</v>
      </c>
      <c r="H302" s="22" t="s">
        <v>823</v>
      </c>
      <c r="I302" s="5" t="s">
        <v>539</v>
      </c>
      <c r="J302" s="50">
        <v>20500</v>
      </c>
      <c r="K302" s="19" t="s">
        <v>16</v>
      </c>
      <c r="L302" s="46" t="s">
        <v>1911</v>
      </c>
      <c r="M302" s="46" t="s">
        <v>1912</v>
      </c>
      <c r="N302" s="46" t="s">
        <v>16</v>
      </c>
      <c r="O302" s="47" t="s">
        <v>16</v>
      </c>
      <c r="P302" s="62" t="s">
        <v>3556</v>
      </c>
    </row>
    <row r="303" spans="1:16" ht="17" customHeight="1">
      <c r="A303" s="19">
        <f t="shared" si="4"/>
        <v>302</v>
      </c>
      <c r="B303" s="20">
        <v>44424</v>
      </c>
      <c r="C303" s="21">
        <v>0.83333333333333337</v>
      </c>
      <c r="D303" s="22" t="s">
        <v>225</v>
      </c>
      <c r="E303" s="22" t="s">
        <v>166</v>
      </c>
      <c r="F303" s="22" t="s">
        <v>138</v>
      </c>
      <c r="G303" s="23" t="s">
        <v>226</v>
      </c>
      <c r="H303" s="22" t="s">
        <v>832</v>
      </c>
      <c r="I303" s="5" t="s">
        <v>540</v>
      </c>
      <c r="J303" s="50">
        <v>12000</v>
      </c>
      <c r="K303" s="19" t="s">
        <v>16</v>
      </c>
      <c r="L303" s="46" t="s">
        <v>1913</v>
      </c>
      <c r="M303" s="46" t="s">
        <v>1914</v>
      </c>
      <c r="N303" s="46" t="s">
        <v>1915</v>
      </c>
      <c r="O303" s="47" t="s">
        <v>16</v>
      </c>
      <c r="P303" s="62" t="s">
        <v>3557</v>
      </c>
    </row>
    <row r="304" spans="1:16" ht="17" customHeight="1">
      <c r="A304" s="19">
        <f t="shared" si="4"/>
        <v>303</v>
      </c>
      <c r="B304" s="20">
        <v>44426</v>
      </c>
      <c r="C304" s="21">
        <v>0.66666666666666663</v>
      </c>
      <c r="D304" s="22" t="s">
        <v>490</v>
      </c>
      <c r="E304" s="22" t="s">
        <v>65</v>
      </c>
      <c r="F304" s="22" t="s">
        <v>7</v>
      </c>
      <c r="G304" s="23" t="s">
        <v>410</v>
      </c>
      <c r="H304" s="22" t="s">
        <v>829</v>
      </c>
      <c r="I304" s="5" t="s">
        <v>541</v>
      </c>
      <c r="J304" s="50">
        <v>0</v>
      </c>
      <c r="K304" s="19" t="s">
        <v>300</v>
      </c>
      <c r="L304" s="46" t="s">
        <v>1916</v>
      </c>
      <c r="M304" s="46" t="s">
        <v>1917</v>
      </c>
      <c r="N304" s="46" t="s">
        <v>3150</v>
      </c>
      <c r="O304" s="47" t="s">
        <v>16</v>
      </c>
      <c r="P304" s="62" t="s">
        <v>3558</v>
      </c>
    </row>
    <row r="305" spans="1:16" ht="17" customHeight="1">
      <c r="A305" s="19">
        <f t="shared" si="4"/>
        <v>304</v>
      </c>
      <c r="B305" s="20">
        <v>44445</v>
      </c>
      <c r="C305" s="21">
        <v>0.83333333333333337</v>
      </c>
      <c r="D305" s="22" t="s">
        <v>254</v>
      </c>
      <c r="E305" s="22" t="s">
        <v>65</v>
      </c>
      <c r="F305" s="22" t="s">
        <v>138</v>
      </c>
      <c r="G305" s="23" t="s">
        <v>451</v>
      </c>
      <c r="H305" s="22" t="s">
        <v>829</v>
      </c>
      <c r="I305" s="5" t="s">
        <v>542</v>
      </c>
      <c r="J305" s="50">
        <v>3000</v>
      </c>
      <c r="K305" s="19" t="s">
        <v>16</v>
      </c>
      <c r="L305" s="46" t="s">
        <v>1918</v>
      </c>
      <c r="M305" s="46" t="s">
        <v>1919</v>
      </c>
      <c r="N305" s="46" t="s">
        <v>1920</v>
      </c>
      <c r="O305" s="47" t="s">
        <v>16</v>
      </c>
      <c r="P305" s="62" t="s">
        <v>3559</v>
      </c>
    </row>
    <row r="306" spans="1:16" ht="17" customHeight="1">
      <c r="A306" s="19">
        <f t="shared" si="4"/>
        <v>305</v>
      </c>
      <c r="B306" s="20">
        <v>44452</v>
      </c>
      <c r="C306" s="21">
        <v>0.83333333333333337</v>
      </c>
      <c r="D306" s="22" t="s">
        <v>254</v>
      </c>
      <c r="E306" s="22" t="s">
        <v>65</v>
      </c>
      <c r="F306" s="22" t="s">
        <v>138</v>
      </c>
      <c r="G306" s="23" t="s">
        <v>451</v>
      </c>
      <c r="H306" s="22" t="s">
        <v>830</v>
      </c>
      <c r="I306" s="5" t="s">
        <v>543</v>
      </c>
      <c r="J306" s="50">
        <v>3000</v>
      </c>
      <c r="K306" s="19" t="s">
        <v>16</v>
      </c>
      <c r="L306" s="46" t="s">
        <v>1921</v>
      </c>
      <c r="M306" s="46" t="s">
        <v>1922</v>
      </c>
      <c r="N306" s="46" t="s">
        <v>1923</v>
      </c>
      <c r="O306" s="47" t="s">
        <v>16</v>
      </c>
      <c r="P306" s="62" t="s">
        <v>3560</v>
      </c>
    </row>
    <row r="307" spans="1:16" ht="17" customHeight="1">
      <c r="A307" s="19">
        <f t="shared" si="4"/>
        <v>306</v>
      </c>
      <c r="B307" s="20">
        <v>44456</v>
      </c>
      <c r="C307" s="21">
        <v>0.8125</v>
      </c>
      <c r="D307" s="22" t="s">
        <v>151</v>
      </c>
      <c r="E307" s="22" t="s">
        <v>166</v>
      </c>
      <c r="F307" s="22" t="s">
        <v>7</v>
      </c>
      <c r="G307" s="23" t="s">
        <v>544</v>
      </c>
      <c r="H307" s="22" t="s">
        <v>828</v>
      </c>
      <c r="I307" s="5" t="s">
        <v>800</v>
      </c>
      <c r="J307" s="50">
        <v>22000</v>
      </c>
      <c r="K307" s="19" t="s">
        <v>60</v>
      </c>
      <c r="L307" s="46" t="s">
        <v>1924</v>
      </c>
      <c r="M307" s="46" t="s">
        <v>1925</v>
      </c>
      <c r="N307" s="46" t="s">
        <v>1926</v>
      </c>
      <c r="O307" s="47" t="s">
        <v>16</v>
      </c>
      <c r="P307" s="62" t="s">
        <v>3561</v>
      </c>
    </row>
    <row r="308" spans="1:16" ht="17" customHeight="1">
      <c r="A308" s="19">
        <f t="shared" si="4"/>
        <v>307</v>
      </c>
      <c r="B308" s="20">
        <v>44458</v>
      </c>
      <c r="C308" s="21">
        <v>0.83333333333333337</v>
      </c>
      <c r="D308" s="22" t="s">
        <v>254</v>
      </c>
      <c r="E308" s="22" t="s">
        <v>65</v>
      </c>
      <c r="F308" s="22" t="s">
        <v>138</v>
      </c>
      <c r="G308" s="23" t="s">
        <v>451</v>
      </c>
      <c r="H308" s="22" t="s">
        <v>831</v>
      </c>
      <c r="I308" s="5" t="s">
        <v>545</v>
      </c>
      <c r="J308" s="50">
        <v>3000</v>
      </c>
      <c r="K308" s="19" t="s">
        <v>16</v>
      </c>
      <c r="L308" s="46" t="s">
        <v>1927</v>
      </c>
      <c r="M308" s="46" t="s">
        <v>1928</v>
      </c>
      <c r="N308" s="46" t="s">
        <v>3151</v>
      </c>
      <c r="O308" s="47" t="s">
        <v>16</v>
      </c>
      <c r="P308" s="62" t="s">
        <v>3562</v>
      </c>
    </row>
    <row r="309" spans="1:16" ht="17" customHeight="1">
      <c r="A309" s="19">
        <f t="shared" si="4"/>
        <v>308</v>
      </c>
      <c r="B309" s="20">
        <v>44459</v>
      </c>
      <c r="C309" s="21">
        <v>0.58333333333333337</v>
      </c>
      <c r="D309" s="22" t="s">
        <v>510</v>
      </c>
      <c r="E309" s="22" t="s">
        <v>13</v>
      </c>
      <c r="F309" s="22" t="s">
        <v>7</v>
      </c>
      <c r="G309" s="23" t="s">
        <v>546</v>
      </c>
      <c r="H309" s="22" t="s">
        <v>828</v>
      </c>
      <c r="I309" s="5" t="s">
        <v>547</v>
      </c>
      <c r="J309" s="50">
        <v>22000</v>
      </c>
      <c r="K309" s="19" t="s">
        <v>179</v>
      </c>
      <c r="L309" s="46" t="s">
        <v>1929</v>
      </c>
      <c r="M309" s="46" t="s">
        <v>1930</v>
      </c>
      <c r="N309" s="46" t="s">
        <v>1931</v>
      </c>
      <c r="O309" s="47" t="s">
        <v>16</v>
      </c>
      <c r="P309" s="62" t="s">
        <v>3563</v>
      </c>
    </row>
    <row r="310" spans="1:16" ht="17" customHeight="1">
      <c r="A310" s="19">
        <f t="shared" si="4"/>
        <v>309</v>
      </c>
      <c r="B310" s="20">
        <v>44462</v>
      </c>
      <c r="C310" s="21">
        <v>0.83333333333333337</v>
      </c>
      <c r="D310" s="22" t="s">
        <v>251</v>
      </c>
      <c r="E310" s="22" t="s">
        <v>123</v>
      </c>
      <c r="F310" s="22" t="s">
        <v>7</v>
      </c>
      <c r="G310" s="23" t="s">
        <v>292</v>
      </c>
      <c r="H310" s="22" t="s">
        <v>828</v>
      </c>
      <c r="I310" s="5" t="s">
        <v>1196</v>
      </c>
      <c r="J310" s="50">
        <v>12000</v>
      </c>
      <c r="K310" s="19" t="s">
        <v>461</v>
      </c>
      <c r="L310" s="46" t="s">
        <v>1932</v>
      </c>
      <c r="M310" s="46" t="s">
        <v>1933</v>
      </c>
      <c r="N310" s="46" t="s">
        <v>1934</v>
      </c>
      <c r="O310" s="47" t="s">
        <v>16</v>
      </c>
      <c r="P310" s="62" t="s">
        <v>3564</v>
      </c>
    </row>
    <row r="311" spans="1:16" ht="17" customHeight="1">
      <c r="A311" s="19">
        <f t="shared" si="4"/>
        <v>310</v>
      </c>
      <c r="B311" s="20">
        <v>44482</v>
      </c>
      <c r="C311" s="21">
        <v>0.66666666666666663</v>
      </c>
      <c r="D311" s="22" t="s">
        <v>548</v>
      </c>
      <c r="E311" s="22" t="s">
        <v>101</v>
      </c>
      <c r="F311" s="22" t="s">
        <v>49</v>
      </c>
      <c r="G311" s="23" t="s">
        <v>549</v>
      </c>
      <c r="H311" s="22" t="s">
        <v>828</v>
      </c>
      <c r="I311" s="5" t="s">
        <v>550</v>
      </c>
      <c r="J311" s="50">
        <v>11000</v>
      </c>
      <c r="K311" s="19" t="s">
        <v>169</v>
      </c>
      <c r="L311" s="46" t="s">
        <v>1935</v>
      </c>
      <c r="M311" s="46" t="s">
        <v>1936</v>
      </c>
      <c r="N311" s="46" t="s">
        <v>16</v>
      </c>
      <c r="O311" s="47" t="s">
        <v>16</v>
      </c>
      <c r="P311" s="62" t="s">
        <v>3565</v>
      </c>
    </row>
    <row r="312" spans="1:16" ht="17" customHeight="1">
      <c r="A312" s="19">
        <f t="shared" si="4"/>
        <v>311</v>
      </c>
      <c r="B312" s="20">
        <v>44484</v>
      </c>
      <c r="C312" s="21">
        <v>0.8125</v>
      </c>
      <c r="D312" s="22" t="s">
        <v>151</v>
      </c>
      <c r="E312" s="22" t="s">
        <v>166</v>
      </c>
      <c r="F312" s="22" t="s">
        <v>7</v>
      </c>
      <c r="G312" s="23" t="s">
        <v>544</v>
      </c>
      <c r="H312" s="22" t="s">
        <v>829</v>
      </c>
      <c r="I312" s="5" t="s">
        <v>551</v>
      </c>
      <c r="J312" s="50">
        <v>26400</v>
      </c>
      <c r="K312" s="19" t="s">
        <v>60</v>
      </c>
      <c r="L312" s="46" t="s">
        <v>1937</v>
      </c>
      <c r="M312" s="46" t="s">
        <v>1938</v>
      </c>
      <c r="N312" s="46" t="s">
        <v>1939</v>
      </c>
      <c r="O312" s="47" t="s">
        <v>16</v>
      </c>
      <c r="P312" s="62" t="s">
        <v>3566</v>
      </c>
    </row>
    <row r="313" spans="1:16" ht="17" customHeight="1">
      <c r="A313" s="19">
        <f t="shared" si="4"/>
        <v>312</v>
      </c>
      <c r="B313" s="20">
        <v>44491</v>
      </c>
      <c r="C313" s="21">
        <v>0.8125</v>
      </c>
      <c r="D313" s="22" t="s">
        <v>151</v>
      </c>
      <c r="E313" s="22" t="s">
        <v>166</v>
      </c>
      <c r="F313" s="22" t="s">
        <v>7</v>
      </c>
      <c r="G313" s="23" t="s">
        <v>544</v>
      </c>
      <c r="H313" s="22" t="s">
        <v>830</v>
      </c>
      <c r="I313" s="5" t="s">
        <v>801</v>
      </c>
      <c r="J313" s="50">
        <v>27400</v>
      </c>
      <c r="K313" s="19" t="s">
        <v>60</v>
      </c>
      <c r="L313" s="46" t="s">
        <v>1940</v>
      </c>
      <c r="M313" s="46" t="s">
        <v>1941</v>
      </c>
      <c r="N313" s="46" t="s">
        <v>1942</v>
      </c>
      <c r="O313" s="47" t="s">
        <v>16</v>
      </c>
      <c r="P313" s="62" t="s">
        <v>3567</v>
      </c>
    </row>
    <row r="314" spans="1:16" ht="17" customHeight="1">
      <c r="A314" s="19">
        <f t="shared" si="4"/>
        <v>313</v>
      </c>
      <c r="B314" s="20">
        <v>44498</v>
      </c>
      <c r="C314" s="21">
        <v>0.83333333333333337</v>
      </c>
      <c r="D314" s="22" t="s">
        <v>233</v>
      </c>
      <c r="E314" s="22" t="s">
        <v>65</v>
      </c>
      <c r="F314" s="22" t="s">
        <v>42</v>
      </c>
      <c r="G314" s="23" t="s">
        <v>234</v>
      </c>
      <c r="H314" s="22" t="s">
        <v>828</v>
      </c>
      <c r="I314" s="5" t="s">
        <v>1159</v>
      </c>
      <c r="J314" s="50">
        <v>0</v>
      </c>
      <c r="K314" s="19" t="s">
        <v>16</v>
      </c>
      <c r="L314" s="46" t="s">
        <v>1943</v>
      </c>
      <c r="M314" s="46" t="s">
        <v>1944</v>
      </c>
      <c r="N314" s="46" t="s">
        <v>3152</v>
      </c>
      <c r="O314" s="47" t="s">
        <v>16</v>
      </c>
      <c r="P314" s="62" t="s">
        <v>3568</v>
      </c>
    </row>
    <row r="315" spans="1:16" ht="17" customHeight="1">
      <c r="A315" s="19">
        <f t="shared" si="4"/>
        <v>314</v>
      </c>
      <c r="B315" s="20">
        <v>44498</v>
      </c>
      <c r="C315" s="21">
        <v>0.9375</v>
      </c>
      <c r="D315" s="22" t="s">
        <v>490</v>
      </c>
      <c r="E315" s="22" t="s">
        <v>305</v>
      </c>
      <c r="F315" s="22" t="s">
        <v>42</v>
      </c>
      <c r="G315" s="23" t="s">
        <v>306</v>
      </c>
      <c r="H315" s="22" t="s">
        <v>832</v>
      </c>
      <c r="I315" s="5" t="s">
        <v>552</v>
      </c>
      <c r="J315" s="50">
        <v>0</v>
      </c>
      <c r="K315" s="19" t="s">
        <v>16</v>
      </c>
      <c r="L315" s="46" t="s">
        <v>1945</v>
      </c>
      <c r="M315" s="46" t="s">
        <v>1946</v>
      </c>
      <c r="N315" s="46" t="s">
        <v>3153</v>
      </c>
      <c r="O315" s="47" t="s">
        <v>16</v>
      </c>
      <c r="P315" s="62" t="s">
        <v>3569</v>
      </c>
    </row>
    <row r="316" spans="1:16" ht="17" customHeight="1">
      <c r="A316" s="19">
        <f t="shared" si="4"/>
        <v>315</v>
      </c>
      <c r="B316" s="20">
        <v>44502</v>
      </c>
      <c r="C316" s="21">
        <v>0.83333333333333337</v>
      </c>
      <c r="D316" s="22" t="s">
        <v>251</v>
      </c>
      <c r="E316" s="22" t="s">
        <v>123</v>
      </c>
      <c r="F316" s="22" t="s">
        <v>7</v>
      </c>
      <c r="G316" s="23" t="s">
        <v>292</v>
      </c>
      <c r="H316" s="22" t="s">
        <v>829</v>
      </c>
      <c r="I316" s="5" t="s">
        <v>553</v>
      </c>
      <c r="J316" s="50">
        <v>18000</v>
      </c>
      <c r="K316" s="19" t="s">
        <v>461</v>
      </c>
      <c r="L316" s="46" t="s">
        <v>1947</v>
      </c>
      <c r="M316" s="46" t="s">
        <v>1948</v>
      </c>
      <c r="N316" s="46" t="s">
        <v>1949</v>
      </c>
      <c r="O316" s="47" t="s">
        <v>16</v>
      </c>
      <c r="P316" s="62" t="s">
        <v>3570</v>
      </c>
    </row>
    <row r="317" spans="1:16" ht="17" customHeight="1">
      <c r="A317" s="19">
        <f t="shared" si="4"/>
        <v>316</v>
      </c>
      <c r="B317" s="20">
        <v>44505</v>
      </c>
      <c r="C317" s="21">
        <v>0.83333333333333337</v>
      </c>
      <c r="D317" s="22" t="s">
        <v>554</v>
      </c>
      <c r="E317" s="22" t="s">
        <v>13</v>
      </c>
      <c r="F317" s="22" t="s">
        <v>7</v>
      </c>
      <c r="G317" s="23" t="s">
        <v>555</v>
      </c>
      <c r="H317" s="22" t="s">
        <v>828</v>
      </c>
      <c r="I317" s="5" t="s">
        <v>556</v>
      </c>
      <c r="J317" s="50">
        <v>15000</v>
      </c>
      <c r="K317" s="19" t="s">
        <v>108</v>
      </c>
      <c r="L317" s="46" t="s">
        <v>1950</v>
      </c>
      <c r="M317" s="46" t="s">
        <v>1951</v>
      </c>
      <c r="N317" s="46" t="s">
        <v>1952</v>
      </c>
      <c r="O317" s="47" t="s">
        <v>16</v>
      </c>
      <c r="P317" s="62" t="s">
        <v>3571</v>
      </c>
    </row>
    <row r="318" spans="1:16" ht="17" customHeight="1">
      <c r="A318" s="19">
        <f t="shared" si="4"/>
        <v>317</v>
      </c>
      <c r="B318" s="20">
        <v>44516</v>
      </c>
      <c r="C318" s="21">
        <v>0.83333333333333337</v>
      </c>
      <c r="D318" s="22" t="s">
        <v>557</v>
      </c>
      <c r="E318" s="22" t="s">
        <v>65</v>
      </c>
      <c r="F318" s="22" t="s">
        <v>7</v>
      </c>
      <c r="G318" s="23" t="s">
        <v>558</v>
      </c>
      <c r="H318" s="22" t="s">
        <v>828</v>
      </c>
      <c r="I318" s="5" t="s">
        <v>559</v>
      </c>
      <c r="J318" s="50">
        <v>22250</v>
      </c>
      <c r="K318" s="19" t="s">
        <v>154</v>
      </c>
      <c r="L318" s="46" t="s">
        <v>1953</v>
      </c>
      <c r="M318" s="46" t="s">
        <v>1954</v>
      </c>
      <c r="N318" s="46" t="s">
        <v>16</v>
      </c>
      <c r="O318" s="47" t="s">
        <v>16</v>
      </c>
      <c r="P318" s="62" t="s">
        <v>3572</v>
      </c>
    </row>
    <row r="319" spans="1:16" ht="17" customHeight="1">
      <c r="A319" s="19">
        <f t="shared" si="4"/>
        <v>318</v>
      </c>
      <c r="B319" s="20">
        <v>44518</v>
      </c>
      <c r="C319" s="21">
        <v>0.8125</v>
      </c>
      <c r="D319" s="22" t="s">
        <v>560</v>
      </c>
      <c r="E319" s="22" t="s">
        <v>28</v>
      </c>
      <c r="F319" s="22" t="s">
        <v>7</v>
      </c>
      <c r="G319" s="23" t="s">
        <v>561</v>
      </c>
      <c r="H319" s="22" t="s">
        <v>828</v>
      </c>
      <c r="I319" s="5" t="s">
        <v>562</v>
      </c>
      <c r="J319" s="50">
        <v>49000</v>
      </c>
      <c r="K319" s="19" t="s">
        <v>563</v>
      </c>
      <c r="L319" s="46" t="s">
        <v>1955</v>
      </c>
      <c r="M319" s="46" t="s">
        <v>1956</v>
      </c>
      <c r="N319" s="46" t="s">
        <v>1957</v>
      </c>
      <c r="O319" s="47" t="s">
        <v>1958</v>
      </c>
      <c r="P319" s="62" t="s">
        <v>3573</v>
      </c>
    </row>
    <row r="320" spans="1:16" ht="17" customHeight="1">
      <c r="A320" s="19">
        <f t="shared" si="4"/>
        <v>319</v>
      </c>
      <c r="B320" s="20">
        <v>44524</v>
      </c>
      <c r="C320" s="21">
        <v>0.66666666666666663</v>
      </c>
      <c r="D320" s="22" t="s">
        <v>296</v>
      </c>
      <c r="E320" s="22" t="s">
        <v>65</v>
      </c>
      <c r="F320" s="22" t="s">
        <v>7</v>
      </c>
      <c r="G320" s="23" t="s">
        <v>564</v>
      </c>
      <c r="H320" s="22" t="s">
        <v>828</v>
      </c>
      <c r="I320" s="5" t="s">
        <v>565</v>
      </c>
      <c r="J320" s="50">
        <v>19400</v>
      </c>
      <c r="K320" s="19" t="s">
        <v>63</v>
      </c>
      <c r="L320" s="46" t="s">
        <v>1959</v>
      </c>
      <c r="M320" s="46" t="s">
        <v>1960</v>
      </c>
      <c r="N320" s="46" t="s">
        <v>16</v>
      </c>
      <c r="O320" s="47" t="s">
        <v>16</v>
      </c>
      <c r="P320" s="62" t="s">
        <v>3574</v>
      </c>
    </row>
    <row r="321" spans="1:16" ht="17" customHeight="1">
      <c r="A321" s="19">
        <f t="shared" si="4"/>
        <v>320</v>
      </c>
      <c r="B321" s="20">
        <v>44524</v>
      </c>
      <c r="C321" s="21">
        <v>0.83333333333333337</v>
      </c>
      <c r="D321" s="22" t="s">
        <v>254</v>
      </c>
      <c r="E321" s="22" t="s">
        <v>13</v>
      </c>
      <c r="F321" s="22" t="s">
        <v>7</v>
      </c>
      <c r="G321" s="23" t="s">
        <v>566</v>
      </c>
      <c r="H321" s="22" t="s">
        <v>828</v>
      </c>
      <c r="I321" s="5" t="s">
        <v>567</v>
      </c>
      <c r="J321" s="50">
        <v>15000</v>
      </c>
      <c r="K321" s="19" t="s">
        <v>228</v>
      </c>
      <c r="L321" s="46" t="s">
        <v>1961</v>
      </c>
      <c r="M321" s="46" t="s">
        <v>1962</v>
      </c>
      <c r="N321" s="46" t="s">
        <v>1963</v>
      </c>
      <c r="O321" s="47" t="s">
        <v>16</v>
      </c>
      <c r="P321" s="62" t="s">
        <v>3575</v>
      </c>
    </row>
    <row r="322" spans="1:16" ht="17" customHeight="1">
      <c r="A322" s="19">
        <f t="shared" ref="A322:A385" si="5">N(A321)+1</f>
        <v>321</v>
      </c>
      <c r="B322" s="20">
        <v>44525</v>
      </c>
      <c r="C322" s="21">
        <v>0.83333333333333337</v>
      </c>
      <c r="D322" s="22" t="s">
        <v>554</v>
      </c>
      <c r="E322" s="22" t="s">
        <v>13</v>
      </c>
      <c r="F322" s="22" t="s">
        <v>7</v>
      </c>
      <c r="G322" s="23" t="s">
        <v>555</v>
      </c>
      <c r="H322" s="22" t="s">
        <v>829</v>
      </c>
      <c r="I322" s="5" t="s">
        <v>568</v>
      </c>
      <c r="J322" s="50">
        <v>8000</v>
      </c>
      <c r="K322" s="19" t="s">
        <v>108</v>
      </c>
      <c r="L322" s="46" t="s">
        <v>1964</v>
      </c>
      <c r="M322" s="46" t="s">
        <v>1965</v>
      </c>
      <c r="N322" s="46" t="s">
        <v>1966</v>
      </c>
      <c r="O322" s="47" t="s">
        <v>16</v>
      </c>
      <c r="P322" s="62" t="s">
        <v>3576</v>
      </c>
    </row>
    <row r="323" spans="1:16" ht="17" customHeight="1">
      <c r="A323" s="19">
        <f t="shared" si="5"/>
        <v>322</v>
      </c>
      <c r="B323" s="20">
        <v>44526</v>
      </c>
      <c r="C323" s="21">
        <v>0.66666666666666663</v>
      </c>
      <c r="D323" s="22" t="s">
        <v>569</v>
      </c>
      <c r="E323" s="22" t="s">
        <v>76</v>
      </c>
      <c r="F323" s="22" t="s">
        <v>7</v>
      </c>
      <c r="G323" s="23" t="s">
        <v>570</v>
      </c>
      <c r="H323" s="22" t="s">
        <v>828</v>
      </c>
      <c r="I323" s="5" t="s">
        <v>571</v>
      </c>
      <c r="J323" s="50">
        <v>23799.999999999996</v>
      </c>
      <c r="K323" s="19" t="s">
        <v>144</v>
      </c>
      <c r="L323" s="46" t="s">
        <v>1967</v>
      </c>
      <c r="M323" s="46" t="s">
        <v>1968</v>
      </c>
      <c r="N323" s="46" t="s">
        <v>1969</v>
      </c>
      <c r="O323" s="47" t="s">
        <v>16</v>
      </c>
      <c r="P323" s="62" t="s">
        <v>3577</v>
      </c>
    </row>
    <row r="324" spans="1:16" ht="17" customHeight="1">
      <c r="A324" s="19">
        <f t="shared" si="5"/>
        <v>323</v>
      </c>
      <c r="B324" s="20">
        <v>44544</v>
      </c>
      <c r="C324" s="21">
        <v>0.83333333333333337</v>
      </c>
      <c r="D324" s="22" t="s">
        <v>27</v>
      </c>
      <c r="E324" s="22" t="s">
        <v>13</v>
      </c>
      <c r="F324" s="22" t="s">
        <v>126</v>
      </c>
      <c r="G324" s="23" t="s">
        <v>494</v>
      </c>
      <c r="H324" s="22" t="s">
        <v>826</v>
      </c>
      <c r="I324" s="5" t="s">
        <v>940</v>
      </c>
      <c r="J324" s="50">
        <v>30750</v>
      </c>
      <c r="K324" s="19" t="s">
        <v>16</v>
      </c>
      <c r="L324" s="46" t="s">
        <v>1970</v>
      </c>
      <c r="M324" s="46" t="s">
        <v>1971</v>
      </c>
      <c r="N324" s="46" t="s">
        <v>16</v>
      </c>
      <c r="O324" s="47" t="s">
        <v>16</v>
      </c>
      <c r="P324" s="62" t="s">
        <v>3578</v>
      </c>
    </row>
    <row r="325" spans="1:16" ht="17" customHeight="1">
      <c r="A325" s="19">
        <f t="shared" si="5"/>
        <v>324</v>
      </c>
      <c r="B325" s="20">
        <v>44545</v>
      </c>
      <c r="C325" s="21">
        <v>0.8125</v>
      </c>
      <c r="D325" s="22" t="s">
        <v>64</v>
      </c>
      <c r="E325" s="22" t="s">
        <v>101</v>
      </c>
      <c r="F325" s="22" t="s">
        <v>7</v>
      </c>
      <c r="G325" s="23" t="s">
        <v>572</v>
      </c>
      <c r="H325" s="22" t="s">
        <v>828</v>
      </c>
      <c r="I325" s="5" t="s">
        <v>573</v>
      </c>
      <c r="J325" s="50">
        <v>35000</v>
      </c>
      <c r="K325" s="19" t="s">
        <v>11</v>
      </c>
      <c r="L325" s="46" t="s">
        <v>1972</v>
      </c>
      <c r="M325" s="46" t="s">
        <v>1973</v>
      </c>
      <c r="N325" s="46" t="s">
        <v>1974</v>
      </c>
      <c r="O325" s="47" t="s">
        <v>16</v>
      </c>
      <c r="P325" s="62" t="s">
        <v>3579</v>
      </c>
    </row>
    <row r="326" spans="1:16" ht="17" customHeight="1">
      <c r="A326" s="19">
        <f t="shared" si="5"/>
        <v>325</v>
      </c>
      <c r="B326" s="20">
        <v>44550</v>
      </c>
      <c r="C326" s="21">
        <v>0.83333333333333337</v>
      </c>
      <c r="D326" s="22" t="s">
        <v>225</v>
      </c>
      <c r="E326" s="22" t="s">
        <v>166</v>
      </c>
      <c r="F326" s="22" t="s">
        <v>138</v>
      </c>
      <c r="G326" s="23" t="s">
        <v>226</v>
      </c>
      <c r="H326" s="22" t="s">
        <v>833</v>
      </c>
      <c r="I326" s="5" t="s">
        <v>574</v>
      </c>
      <c r="J326" s="50">
        <v>20000</v>
      </c>
      <c r="K326" s="19" t="s">
        <v>16</v>
      </c>
      <c r="L326" s="46" t="s">
        <v>1975</v>
      </c>
      <c r="M326" s="46" t="s">
        <v>1976</v>
      </c>
      <c r="N326" s="46" t="s">
        <v>3154</v>
      </c>
      <c r="O326" s="47" t="s">
        <v>16</v>
      </c>
      <c r="P326" s="62" t="s">
        <v>3580</v>
      </c>
    </row>
    <row r="327" spans="1:16" ht="17" customHeight="1">
      <c r="A327" s="19">
        <f t="shared" si="5"/>
        <v>326</v>
      </c>
      <c r="B327" s="20">
        <v>44552</v>
      </c>
      <c r="C327" s="21">
        <v>0.58333333333333337</v>
      </c>
      <c r="D327" s="22" t="s">
        <v>64</v>
      </c>
      <c r="E327" s="22" t="s">
        <v>101</v>
      </c>
      <c r="F327" s="22" t="s">
        <v>7</v>
      </c>
      <c r="G327" s="23" t="s">
        <v>572</v>
      </c>
      <c r="H327" s="22" t="s">
        <v>829</v>
      </c>
      <c r="I327" s="5" t="s">
        <v>575</v>
      </c>
      <c r="J327" s="50">
        <v>40950</v>
      </c>
      <c r="K327" s="19" t="s">
        <v>11</v>
      </c>
      <c r="L327" s="46" t="s">
        <v>1977</v>
      </c>
      <c r="M327" s="46" t="s">
        <v>1978</v>
      </c>
      <c r="N327" s="46" t="s">
        <v>1979</v>
      </c>
      <c r="O327" s="47" t="s">
        <v>1980</v>
      </c>
      <c r="P327" s="62" t="s">
        <v>3581</v>
      </c>
    </row>
    <row r="328" spans="1:16" ht="17" customHeight="1">
      <c r="A328" s="19">
        <f t="shared" si="5"/>
        <v>327</v>
      </c>
      <c r="B328" s="20">
        <v>44553</v>
      </c>
      <c r="C328" s="21">
        <v>0.66666666666666663</v>
      </c>
      <c r="D328" s="22" t="s">
        <v>151</v>
      </c>
      <c r="E328" s="22" t="s">
        <v>6</v>
      </c>
      <c r="F328" s="22" t="s">
        <v>49</v>
      </c>
      <c r="G328" s="23" t="s">
        <v>152</v>
      </c>
      <c r="H328" s="22" t="s">
        <v>828</v>
      </c>
      <c r="I328" s="5" t="s">
        <v>576</v>
      </c>
      <c r="J328" s="50">
        <v>27500</v>
      </c>
      <c r="K328" s="19" t="s">
        <v>154</v>
      </c>
      <c r="L328" s="46" t="s">
        <v>1981</v>
      </c>
      <c r="M328" s="46" t="s">
        <v>1982</v>
      </c>
      <c r="N328" s="46" t="s">
        <v>1983</v>
      </c>
      <c r="O328" s="47" t="s">
        <v>16</v>
      </c>
      <c r="P328" s="62" t="s">
        <v>3582</v>
      </c>
    </row>
    <row r="329" spans="1:16" ht="17" customHeight="1">
      <c r="A329" s="19">
        <f t="shared" si="5"/>
        <v>328</v>
      </c>
      <c r="B329" s="20">
        <v>44553</v>
      </c>
      <c r="C329" s="21">
        <v>0.83333333333333337</v>
      </c>
      <c r="D329" s="22" t="s">
        <v>296</v>
      </c>
      <c r="E329" s="22" t="s">
        <v>65</v>
      </c>
      <c r="F329" s="22" t="s">
        <v>7</v>
      </c>
      <c r="G329" s="23" t="s">
        <v>311</v>
      </c>
      <c r="H329" s="22" t="s">
        <v>828</v>
      </c>
      <c r="I329" s="5" t="s">
        <v>577</v>
      </c>
      <c r="J329" s="50">
        <v>20000</v>
      </c>
      <c r="K329" s="19" t="s">
        <v>476</v>
      </c>
      <c r="L329" s="46" t="s">
        <v>1984</v>
      </c>
      <c r="M329" s="46" t="s">
        <v>1985</v>
      </c>
      <c r="N329" s="46" t="s">
        <v>1986</v>
      </c>
      <c r="O329" s="47" t="s">
        <v>16</v>
      </c>
      <c r="P329" s="62" t="s">
        <v>3583</v>
      </c>
    </row>
    <row r="330" spans="1:16" ht="17" customHeight="1">
      <c r="A330" s="19">
        <f t="shared" si="5"/>
        <v>329</v>
      </c>
      <c r="B330" s="20">
        <v>44559</v>
      </c>
      <c r="C330" s="21">
        <v>0.58333333333333337</v>
      </c>
      <c r="D330" s="22" t="s">
        <v>64</v>
      </c>
      <c r="E330" s="22" t="s">
        <v>101</v>
      </c>
      <c r="F330" s="22" t="s">
        <v>7</v>
      </c>
      <c r="G330" s="23" t="s">
        <v>572</v>
      </c>
      <c r="H330" s="22" t="s">
        <v>830</v>
      </c>
      <c r="I330" s="5" t="s">
        <v>578</v>
      </c>
      <c r="J330" s="50">
        <v>50000</v>
      </c>
      <c r="K330" s="19" t="s">
        <v>11</v>
      </c>
      <c r="L330" s="46" t="s">
        <v>1987</v>
      </c>
      <c r="M330" s="46" t="s">
        <v>1988</v>
      </c>
      <c r="N330" s="46" t="s">
        <v>1989</v>
      </c>
      <c r="O330" s="47" t="s">
        <v>1990</v>
      </c>
      <c r="P330" s="62" t="s">
        <v>3584</v>
      </c>
    </row>
    <row r="331" spans="1:16" ht="17" customHeight="1">
      <c r="A331" s="19">
        <f t="shared" si="5"/>
        <v>330</v>
      </c>
      <c r="B331" s="20">
        <v>44561</v>
      </c>
      <c r="C331" s="21">
        <v>0.79166666666666663</v>
      </c>
      <c r="D331" s="22" t="s">
        <v>180</v>
      </c>
      <c r="E331" s="22" t="s">
        <v>19</v>
      </c>
      <c r="F331" s="22" t="s">
        <v>7</v>
      </c>
      <c r="G331" s="23" t="s">
        <v>579</v>
      </c>
      <c r="H331" s="22" t="s">
        <v>828</v>
      </c>
      <c r="I331" s="5" t="s">
        <v>580</v>
      </c>
      <c r="J331" s="50">
        <v>38000</v>
      </c>
      <c r="K331" s="19" t="s">
        <v>158</v>
      </c>
      <c r="L331" s="46" t="s">
        <v>1991</v>
      </c>
      <c r="M331" s="46" t="s">
        <v>1992</v>
      </c>
      <c r="N331" s="46" t="s">
        <v>16</v>
      </c>
      <c r="O331" s="47" t="s">
        <v>16</v>
      </c>
      <c r="P331" s="62" t="s">
        <v>3585</v>
      </c>
    </row>
    <row r="332" spans="1:16" ht="17" customHeight="1">
      <c r="A332" s="19">
        <f t="shared" si="5"/>
        <v>331</v>
      </c>
      <c r="B332" s="20">
        <v>44566</v>
      </c>
      <c r="C332" s="21">
        <v>0.79166666666666663</v>
      </c>
      <c r="D332" s="22" t="s">
        <v>180</v>
      </c>
      <c r="E332" s="22" t="s">
        <v>19</v>
      </c>
      <c r="F332" s="22" t="s">
        <v>7</v>
      </c>
      <c r="G332" s="23" t="s">
        <v>579</v>
      </c>
      <c r="H332" s="22" t="s">
        <v>829</v>
      </c>
      <c r="I332" s="5" t="s">
        <v>581</v>
      </c>
      <c r="J332" s="50">
        <v>41000</v>
      </c>
      <c r="K332" s="19" t="s">
        <v>158</v>
      </c>
      <c r="L332" s="46" t="s">
        <v>1993</v>
      </c>
      <c r="M332" s="46" t="s">
        <v>1994</v>
      </c>
      <c r="N332" s="46" t="s">
        <v>16</v>
      </c>
      <c r="O332" s="47" t="s">
        <v>16</v>
      </c>
      <c r="P332" s="62" t="s">
        <v>3586</v>
      </c>
    </row>
    <row r="333" spans="1:16" ht="17" customHeight="1">
      <c r="A333" s="19">
        <f t="shared" si="5"/>
        <v>332</v>
      </c>
      <c r="B333" s="20">
        <v>44566</v>
      </c>
      <c r="C333" s="21">
        <v>0.91666666666666663</v>
      </c>
      <c r="D333" s="22" t="s">
        <v>58</v>
      </c>
      <c r="E333" s="22" t="s">
        <v>65</v>
      </c>
      <c r="F333" s="22" t="s">
        <v>42</v>
      </c>
      <c r="G333" s="23" t="s">
        <v>582</v>
      </c>
      <c r="H333" s="22" t="s">
        <v>828</v>
      </c>
      <c r="I333" s="5" t="s">
        <v>583</v>
      </c>
      <c r="J333" s="50">
        <v>0</v>
      </c>
      <c r="K333" s="19" t="s">
        <v>16</v>
      </c>
      <c r="L333" s="46" t="s">
        <v>1995</v>
      </c>
      <c r="M333" s="46" t="s">
        <v>1996</v>
      </c>
      <c r="N333" s="46" t="s">
        <v>3155</v>
      </c>
      <c r="O333" s="47" t="s">
        <v>16</v>
      </c>
      <c r="P333" s="62" t="s">
        <v>3587</v>
      </c>
    </row>
    <row r="334" spans="1:16" ht="17" customHeight="1">
      <c r="A334" s="19">
        <f t="shared" si="5"/>
        <v>333</v>
      </c>
      <c r="B334" s="20">
        <v>44568</v>
      </c>
      <c r="C334" s="21">
        <v>0.83333333333333337</v>
      </c>
      <c r="D334" s="22" t="s">
        <v>112</v>
      </c>
      <c r="E334" s="22" t="s">
        <v>101</v>
      </c>
      <c r="F334" s="22" t="s">
        <v>7</v>
      </c>
      <c r="G334" s="23" t="s">
        <v>242</v>
      </c>
      <c r="H334" s="22" t="s">
        <v>828</v>
      </c>
      <c r="I334" s="5" t="s">
        <v>584</v>
      </c>
      <c r="J334" s="50">
        <v>23000</v>
      </c>
      <c r="K334" s="19" t="s">
        <v>63</v>
      </c>
      <c r="L334" s="46" t="s">
        <v>1997</v>
      </c>
      <c r="M334" s="46" t="s">
        <v>1998</v>
      </c>
      <c r="N334" s="46" t="s">
        <v>1999</v>
      </c>
      <c r="O334" s="47" t="s">
        <v>16</v>
      </c>
      <c r="P334" s="62" t="s">
        <v>3588</v>
      </c>
    </row>
    <row r="335" spans="1:16" ht="17" customHeight="1">
      <c r="A335" s="19">
        <f t="shared" si="5"/>
        <v>334</v>
      </c>
      <c r="B335" s="20">
        <v>44574</v>
      </c>
      <c r="C335" s="21">
        <v>0.79166666666666663</v>
      </c>
      <c r="D335" s="22" t="s">
        <v>180</v>
      </c>
      <c r="E335" s="22" t="s">
        <v>19</v>
      </c>
      <c r="F335" s="22" t="s">
        <v>138</v>
      </c>
      <c r="G335" s="23" t="s">
        <v>579</v>
      </c>
      <c r="H335" s="22" t="s">
        <v>830</v>
      </c>
      <c r="I335" s="5" t="s">
        <v>585</v>
      </c>
      <c r="J335" s="50">
        <v>43000</v>
      </c>
      <c r="K335" s="19" t="s">
        <v>16</v>
      </c>
      <c r="L335" s="46" t="s">
        <v>2000</v>
      </c>
      <c r="M335" s="46" t="s">
        <v>2001</v>
      </c>
      <c r="N335" s="46" t="s">
        <v>16</v>
      </c>
      <c r="O335" s="47" t="s">
        <v>16</v>
      </c>
      <c r="P335" s="62" t="s">
        <v>3589</v>
      </c>
    </row>
    <row r="336" spans="1:16" ht="17" customHeight="1">
      <c r="A336" s="19">
        <f t="shared" si="5"/>
        <v>335</v>
      </c>
      <c r="B336" s="20">
        <v>44580</v>
      </c>
      <c r="C336" s="21">
        <v>0.79166666666666663</v>
      </c>
      <c r="D336" s="22" t="s">
        <v>180</v>
      </c>
      <c r="E336" s="22" t="s">
        <v>19</v>
      </c>
      <c r="F336" s="22" t="s">
        <v>7</v>
      </c>
      <c r="G336" s="23" t="s">
        <v>579</v>
      </c>
      <c r="H336" s="22" t="s">
        <v>831</v>
      </c>
      <c r="I336" s="5" t="s">
        <v>586</v>
      </c>
      <c r="J336" s="50">
        <v>25500</v>
      </c>
      <c r="K336" s="19" t="s">
        <v>158</v>
      </c>
      <c r="L336" s="46" t="s">
        <v>2002</v>
      </c>
      <c r="M336" s="46" t="s">
        <v>2003</v>
      </c>
      <c r="N336" s="46" t="s">
        <v>3156</v>
      </c>
      <c r="O336" s="47" t="s">
        <v>16</v>
      </c>
      <c r="P336" s="62" t="s">
        <v>3590</v>
      </c>
    </row>
    <row r="337" spans="1:16" ht="17" customHeight="1">
      <c r="A337" s="19">
        <f t="shared" si="5"/>
        <v>336</v>
      </c>
      <c r="B337" s="20">
        <v>44581</v>
      </c>
      <c r="C337" s="21">
        <v>0.8125</v>
      </c>
      <c r="D337" s="22" t="s">
        <v>587</v>
      </c>
      <c r="E337" s="22" t="s">
        <v>48</v>
      </c>
      <c r="F337" s="22" t="s">
        <v>7</v>
      </c>
      <c r="G337" s="23" t="s">
        <v>588</v>
      </c>
      <c r="H337" s="22" t="s">
        <v>828</v>
      </c>
      <c r="I337" s="5" t="s">
        <v>589</v>
      </c>
      <c r="J337" s="50">
        <v>19900</v>
      </c>
      <c r="K337" s="19" t="s">
        <v>590</v>
      </c>
      <c r="L337" s="46" t="s">
        <v>2004</v>
      </c>
      <c r="M337" s="46" t="s">
        <v>2005</v>
      </c>
      <c r="N337" s="46" t="s">
        <v>2006</v>
      </c>
      <c r="O337" s="47" t="s">
        <v>16</v>
      </c>
      <c r="P337" s="62" t="s">
        <v>3591</v>
      </c>
    </row>
    <row r="338" spans="1:16" ht="17" customHeight="1">
      <c r="A338" s="19">
        <f t="shared" si="5"/>
        <v>337</v>
      </c>
      <c r="B338" s="20">
        <v>44582</v>
      </c>
      <c r="C338" s="21">
        <v>0.79166666666666663</v>
      </c>
      <c r="D338" s="22" t="s">
        <v>180</v>
      </c>
      <c r="E338" s="22" t="s">
        <v>19</v>
      </c>
      <c r="F338" s="22" t="s">
        <v>7</v>
      </c>
      <c r="G338" s="23" t="s">
        <v>579</v>
      </c>
      <c r="H338" s="22" t="s">
        <v>832</v>
      </c>
      <c r="I338" s="5" t="s">
        <v>591</v>
      </c>
      <c r="J338" s="50">
        <v>9900</v>
      </c>
      <c r="K338" s="19" t="s">
        <v>158</v>
      </c>
      <c r="L338" s="46" t="s">
        <v>2007</v>
      </c>
      <c r="M338" s="46" t="s">
        <v>2008</v>
      </c>
      <c r="N338" s="46" t="s">
        <v>16</v>
      </c>
      <c r="O338" s="47" t="s">
        <v>16</v>
      </c>
      <c r="P338" s="62" t="s">
        <v>3592</v>
      </c>
    </row>
    <row r="339" spans="1:16" ht="17" customHeight="1">
      <c r="A339" s="19">
        <f t="shared" si="5"/>
        <v>338</v>
      </c>
      <c r="B339" s="20">
        <v>44585</v>
      </c>
      <c r="C339" s="21">
        <v>0.52083333333333337</v>
      </c>
      <c r="D339" s="22" t="s">
        <v>5</v>
      </c>
      <c r="E339" s="22" t="s">
        <v>6</v>
      </c>
      <c r="F339" s="22" t="s">
        <v>138</v>
      </c>
      <c r="G339" s="23" t="s">
        <v>592</v>
      </c>
      <c r="H339" s="22" t="s">
        <v>828</v>
      </c>
      <c r="I339" s="5" t="s">
        <v>3255</v>
      </c>
      <c r="J339" s="50">
        <v>0</v>
      </c>
      <c r="K339" s="19" t="s">
        <v>16</v>
      </c>
      <c r="L339" s="46" t="s">
        <v>2009</v>
      </c>
      <c r="M339" s="46" t="s">
        <v>2010</v>
      </c>
      <c r="N339" s="46" t="s">
        <v>16</v>
      </c>
      <c r="O339" s="47" t="s">
        <v>16</v>
      </c>
      <c r="P339" s="62" t="s">
        <v>3593</v>
      </c>
    </row>
    <row r="340" spans="1:16" ht="17" customHeight="1">
      <c r="A340" s="19">
        <f t="shared" si="5"/>
        <v>339</v>
      </c>
      <c r="B340" s="20">
        <v>44586</v>
      </c>
      <c r="C340" s="21">
        <v>0.79166666666666663</v>
      </c>
      <c r="D340" s="22" t="s">
        <v>180</v>
      </c>
      <c r="E340" s="22" t="s">
        <v>19</v>
      </c>
      <c r="F340" s="22" t="s">
        <v>7</v>
      </c>
      <c r="G340" s="23" t="s">
        <v>579</v>
      </c>
      <c r="H340" s="22" t="s">
        <v>833</v>
      </c>
      <c r="I340" s="5" t="s">
        <v>593</v>
      </c>
      <c r="J340" s="50">
        <v>9900</v>
      </c>
      <c r="K340" s="19" t="s">
        <v>158</v>
      </c>
      <c r="L340" s="46" t="s">
        <v>2011</v>
      </c>
      <c r="M340" s="46" t="s">
        <v>2012</v>
      </c>
      <c r="N340" s="46" t="s">
        <v>16</v>
      </c>
      <c r="O340" s="47" t="s">
        <v>16</v>
      </c>
      <c r="P340" s="62" t="s">
        <v>3594</v>
      </c>
    </row>
    <row r="341" spans="1:16" ht="17" customHeight="1">
      <c r="A341" s="19">
        <f t="shared" si="5"/>
        <v>340</v>
      </c>
      <c r="B341" s="20">
        <v>44587</v>
      </c>
      <c r="C341" s="21">
        <v>0.83333333333333337</v>
      </c>
      <c r="D341" s="22" t="s">
        <v>296</v>
      </c>
      <c r="E341" s="22" t="s">
        <v>65</v>
      </c>
      <c r="F341" s="22" t="s">
        <v>7</v>
      </c>
      <c r="G341" s="23" t="s">
        <v>311</v>
      </c>
      <c r="H341" s="22" t="s">
        <v>829</v>
      </c>
      <c r="I341" s="5" t="s">
        <v>594</v>
      </c>
      <c r="J341" s="50">
        <v>21000</v>
      </c>
      <c r="K341" s="19" t="s">
        <v>476</v>
      </c>
      <c r="L341" s="46" t="s">
        <v>2013</v>
      </c>
      <c r="M341" s="46" t="s">
        <v>2014</v>
      </c>
      <c r="N341" s="46" t="s">
        <v>2015</v>
      </c>
      <c r="O341" s="47" t="s">
        <v>16</v>
      </c>
      <c r="P341" s="62" t="s">
        <v>3595</v>
      </c>
    </row>
    <row r="342" spans="1:16" ht="17" customHeight="1">
      <c r="A342" s="19">
        <f t="shared" si="5"/>
        <v>341</v>
      </c>
      <c r="B342" s="20">
        <v>44588</v>
      </c>
      <c r="C342" s="21">
        <v>0.79166666666666663</v>
      </c>
      <c r="D342" s="22" t="s">
        <v>180</v>
      </c>
      <c r="E342" s="22" t="s">
        <v>19</v>
      </c>
      <c r="F342" s="22" t="s">
        <v>7</v>
      </c>
      <c r="G342" s="23" t="s">
        <v>579</v>
      </c>
      <c r="H342" s="22" t="s">
        <v>834</v>
      </c>
      <c r="I342" s="5" t="s">
        <v>595</v>
      </c>
      <c r="J342" s="50">
        <v>9900</v>
      </c>
      <c r="K342" s="19" t="s">
        <v>158</v>
      </c>
      <c r="L342" s="46" t="s">
        <v>2016</v>
      </c>
      <c r="M342" s="46" t="s">
        <v>2017</v>
      </c>
      <c r="N342" s="46" t="s">
        <v>3157</v>
      </c>
      <c r="O342" s="47" t="s">
        <v>16</v>
      </c>
      <c r="P342" s="62" t="s">
        <v>3596</v>
      </c>
    </row>
    <row r="343" spans="1:16" ht="17" customHeight="1">
      <c r="A343" s="19">
        <f t="shared" si="5"/>
        <v>342</v>
      </c>
      <c r="B343" s="20">
        <v>44589</v>
      </c>
      <c r="C343" s="21">
        <v>0.60416666666666663</v>
      </c>
      <c r="D343" s="22" t="s">
        <v>64</v>
      </c>
      <c r="E343" s="22" t="s">
        <v>101</v>
      </c>
      <c r="F343" s="22" t="s">
        <v>7</v>
      </c>
      <c r="G343" s="23" t="s">
        <v>572</v>
      </c>
      <c r="H343" s="22" t="s">
        <v>831</v>
      </c>
      <c r="I343" s="5" t="s">
        <v>596</v>
      </c>
      <c r="J343" s="50">
        <v>121000</v>
      </c>
      <c r="K343" s="19" t="s">
        <v>11</v>
      </c>
      <c r="L343" s="46" t="s">
        <v>2018</v>
      </c>
      <c r="M343" s="46" t="s">
        <v>2019</v>
      </c>
      <c r="N343" s="46" t="s">
        <v>2020</v>
      </c>
      <c r="O343" s="47" t="s">
        <v>16</v>
      </c>
      <c r="P343" s="62" t="s">
        <v>3597</v>
      </c>
    </row>
    <row r="344" spans="1:16" ht="17" customHeight="1">
      <c r="A344" s="19">
        <f t="shared" si="5"/>
        <v>343</v>
      </c>
      <c r="B344" s="20">
        <v>44594</v>
      </c>
      <c r="C344" s="21">
        <v>0.625</v>
      </c>
      <c r="D344" s="22" t="s">
        <v>180</v>
      </c>
      <c r="E344" s="22" t="s">
        <v>19</v>
      </c>
      <c r="F344" s="22" t="s">
        <v>7</v>
      </c>
      <c r="G344" s="23" t="s">
        <v>579</v>
      </c>
      <c r="H344" s="22" t="s">
        <v>835</v>
      </c>
      <c r="I344" s="5" t="s">
        <v>597</v>
      </c>
      <c r="J344" s="50">
        <v>9900</v>
      </c>
      <c r="K344" s="19" t="s">
        <v>158</v>
      </c>
      <c r="L344" s="46" t="s">
        <v>2021</v>
      </c>
      <c r="M344" s="46" t="s">
        <v>2022</v>
      </c>
      <c r="N344" s="46" t="s">
        <v>3158</v>
      </c>
      <c r="O344" s="47" t="s">
        <v>16</v>
      </c>
      <c r="P344" s="62" t="s">
        <v>3598</v>
      </c>
    </row>
    <row r="345" spans="1:16" ht="17" customHeight="1">
      <c r="A345" s="19">
        <f t="shared" si="5"/>
        <v>344</v>
      </c>
      <c r="B345" s="20">
        <v>44594</v>
      </c>
      <c r="C345" s="21">
        <v>0.77083333333333337</v>
      </c>
      <c r="D345" s="22" t="s">
        <v>294</v>
      </c>
      <c r="E345" s="22" t="s">
        <v>65</v>
      </c>
      <c r="F345" s="22" t="s">
        <v>7</v>
      </c>
      <c r="G345" s="23" t="s">
        <v>598</v>
      </c>
      <c r="H345" s="22" t="s">
        <v>828</v>
      </c>
      <c r="I345" s="5" t="s">
        <v>599</v>
      </c>
      <c r="J345" s="50">
        <v>24000</v>
      </c>
      <c r="K345" s="19" t="s">
        <v>291</v>
      </c>
      <c r="L345" s="46" t="s">
        <v>2023</v>
      </c>
      <c r="M345" s="46" t="s">
        <v>2024</v>
      </c>
      <c r="N345" s="46" t="s">
        <v>2025</v>
      </c>
      <c r="O345" s="47" t="s">
        <v>16</v>
      </c>
      <c r="P345" s="62" t="s">
        <v>3599</v>
      </c>
    </row>
    <row r="346" spans="1:16" ht="17" customHeight="1">
      <c r="A346" s="19">
        <f t="shared" si="5"/>
        <v>345</v>
      </c>
      <c r="B346" s="20">
        <v>44596</v>
      </c>
      <c r="C346" s="21">
        <v>0.79166666666666663</v>
      </c>
      <c r="D346" s="22" t="s">
        <v>180</v>
      </c>
      <c r="E346" s="22" t="s">
        <v>19</v>
      </c>
      <c r="F346" s="22" t="s">
        <v>7</v>
      </c>
      <c r="G346" s="23" t="s">
        <v>579</v>
      </c>
      <c r="H346" s="22" t="s">
        <v>836</v>
      </c>
      <c r="I346" s="5" t="s">
        <v>600</v>
      </c>
      <c r="J346" s="50">
        <v>9900</v>
      </c>
      <c r="K346" s="19" t="s">
        <v>158</v>
      </c>
      <c r="L346" s="46" t="s">
        <v>2026</v>
      </c>
      <c r="M346" s="46" t="s">
        <v>2027</v>
      </c>
      <c r="N346" s="46" t="s">
        <v>2028</v>
      </c>
      <c r="O346" s="47" t="s">
        <v>16</v>
      </c>
      <c r="P346" s="62" t="s">
        <v>3600</v>
      </c>
    </row>
    <row r="347" spans="1:16" ht="17" customHeight="1">
      <c r="A347" s="19">
        <f t="shared" si="5"/>
        <v>346</v>
      </c>
      <c r="B347" s="20">
        <v>44600</v>
      </c>
      <c r="C347" s="21">
        <v>0.66666666666666663</v>
      </c>
      <c r="D347" s="22" t="s">
        <v>5</v>
      </c>
      <c r="E347" s="22" t="s">
        <v>118</v>
      </c>
      <c r="F347" s="22" t="s">
        <v>138</v>
      </c>
      <c r="G347" s="23" t="s">
        <v>431</v>
      </c>
      <c r="H347" s="22" t="s">
        <v>829</v>
      </c>
      <c r="I347" s="5" t="s">
        <v>1197</v>
      </c>
      <c r="J347" s="50">
        <v>0</v>
      </c>
      <c r="K347" s="19" t="s">
        <v>16</v>
      </c>
      <c r="L347" s="46" t="s">
        <v>2029</v>
      </c>
      <c r="M347" s="46" t="s">
        <v>2030</v>
      </c>
      <c r="N347" s="46" t="s">
        <v>16</v>
      </c>
      <c r="O347" s="47" t="s">
        <v>16</v>
      </c>
      <c r="P347" s="62" t="s">
        <v>3601</v>
      </c>
    </row>
    <row r="348" spans="1:16" ht="17" customHeight="1">
      <c r="A348" s="19">
        <f t="shared" si="5"/>
        <v>347</v>
      </c>
      <c r="B348" s="20">
        <v>44605</v>
      </c>
      <c r="C348" s="21">
        <v>0.8125</v>
      </c>
      <c r="D348" s="22" t="s">
        <v>112</v>
      </c>
      <c r="E348" s="22" t="s">
        <v>166</v>
      </c>
      <c r="F348" s="22" t="s">
        <v>42</v>
      </c>
      <c r="G348" s="23" t="s">
        <v>601</v>
      </c>
      <c r="H348" s="22" t="s">
        <v>828</v>
      </c>
      <c r="I348" s="5" t="s">
        <v>602</v>
      </c>
      <c r="J348" s="50">
        <v>0</v>
      </c>
      <c r="K348" s="19" t="s">
        <v>16</v>
      </c>
      <c r="L348" s="46" t="s">
        <v>2031</v>
      </c>
      <c r="M348" s="46" t="s">
        <v>2032</v>
      </c>
      <c r="N348" s="46" t="s">
        <v>3159</v>
      </c>
      <c r="O348" s="47" t="s">
        <v>16</v>
      </c>
      <c r="P348" s="62" t="s">
        <v>3602</v>
      </c>
    </row>
    <row r="349" spans="1:16" ht="17" customHeight="1">
      <c r="A349" s="19">
        <f t="shared" si="5"/>
        <v>348</v>
      </c>
      <c r="B349" s="20">
        <v>44606</v>
      </c>
      <c r="C349" s="21">
        <v>0.83333333333333337</v>
      </c>
      <c r="D349" s="22" t="s">
        <v>557</v>
      </c>
      <c r="E349" s="22" t="s">
        <v>65</v>
      </c>
      <c r="F349" s="22" t="s">
        <v>138</v>
      </c>
      <c r="G349" s="23" t="s">
        <v>558</v>
      </c>
      <c r="H349" s="22" t="s">
        <v>829</v>
      </c>
      <c r="I349" s="5" t="s">
        <v>603</v>
      </c>
      <c r="J349" s="50">
        <v>20000</v>
      </c>
      <c r="K349" s="19" t="s">
        <v>16</v>
      </c>
      <c r="L349" s="46" t="s">
        <v>2033</v>
      </c>
      <c r="M349" s="46" t="s">
        <v>2034</v>
      </c>
      <c r="N349" s="46" t="s">
        <v>2035</v>
      </c>
      <c r="O349" s="47" t="s">
        <v>2036</v>
      </c>
      <c r="P349" s="62" t="s">
        <v>3603</v>
      </c>
    </row>
    <row r="350" spans="1:16" ht="17" customHeight="1">
      <c r="A350" s="19">
        <f t="shared" si="5"/>
        <v>349</v>
      </c>
      <c r="B350" s="20">
        <v>44608</v>
      </c>
      <c r="C350" s="21">
        <v>0.66666666666666663</v>
      </c>
      <c r="D350" s="22" t="s">
        <v>27</v>
      </c>
      <c r="E350" s="22" t="s">
        <v>101</v>
      </c>
      <c r="F350" s="22" t="s">
        <v>7</v>
      </c>
      <c r="G350" s="23" t="s">
        <v>604</v>
      </c>
      <c r="H350" s="22" t="s">
        <v>828</v>
      </c>
      <c r="I350" s="5" t="s">
        <v>1198</v>
      </c>
      <c r="J350" s="50">
        <v>20500</v>
      </c>
      <c r="K350" s="19" t="s">
        <v>52</v>
      </c>
      <c r="L350" s="46" t="s">
        <v>2037</v>
      </c>
      <c r="M350" s="46" t="s">
        <v>2038</v>
      </c>
      <c r="N350" s="46" t="s">
        <v>2039</v>
      </c>
      <c r="O350" s="47" t="s">
        <v>16</v>
      </c>
      <c r="P350" s="62" t="s">
        <v>3604</v>
      </c>
    </row>
    <row r="351" spans="1:16" ht="17" customHeight="1">
      <c r="A351" s="19">
        <f t="shared" si="5"/>
        <v>350</v>
      </c>
      <c r="B351" s="20">
        <v>44610</v>
      </c>
      <c r="C351" s="21">
        <v>0.83333333333333337</v>
      </c>
      <c r="D351" s="22" t="s">
        <v>251</v>
      </c>
      <c r="E351" s="22" t="s">
        <v>393</v>
      </c>
      <c r="F351" s="22" t="s">
        <v>138</v>
      </c>
      <c r="G351" s="23" t="s">
        <v>460</v>
      </c>
      <c r="H351" s="22" t="s">
        <v>829</v>
      </c>
      <c r="I351" s="5" t="s">
        <v>802</v>
      </c>
      <c r="J351" s="50">
        <v>20000</v>
      </c>
      <c r="K351" s="19" t="s">
        <v>16</v>
      </c>
      <c r="L351" s="46" t="s">
        <v>2040</v>
      </c>
      <c r="M351" s="46" t="s">
        <v>2041</v>
      </c>
      <c r="N351" s="46" t="s">
        <v>2042</v>
      </c>
      <c r="O351" s="47" t="s">
        <v>16</v>
      </c>
      <c r="P351" s="62" t="s">
        <v>3605</v>
      </c>
    </row>
    <row r="352" spans="1:16" ht="17" customHeight="1">
      <c r="A352" s="19">
        <f t="shared" si="5"/>
        <v>351</v>
      </c>
      <c r="B352" s="20">
        <v>44616</v>
      </c>
      <c r="C352" s="21">
        <v>0.83333333333333337</v>
      </c>
      <c r="D352" s="22" t="s">
        <v>251</v>
      </c>
      <c r="E352" s="22" t="s">
        <v>101</v>
      </c>
      <c r="F352" s="22" t="s">
        <v>7</v>
      </c>
      <c r="G352" s="23" t="s">
        <v>605</v>
      </c>
      <c r="H352" s="22" t="s">
        <v>828</v>
      </c>
      <c r="I352" s="5" t="s">
        <v>606</v>
      </c>
      <c r="J352" s="50">
        <v>14000</v>
      </c>
      <c r="K352" s="19" t="s">
        <v>461</v>
      </c>
      <c r="L352" s="46" t="s">
        <v>2043</v>
      </c>
      <c r="M352" s="46" t="s">
        <v>2044</v>
      </c>
      <c r="N352" s="46" t="s">
        <v>2045</v>
      </c>
      <c r="O352" s="47" t="s">
        <v>16</v>
      </c>
      <c r="P352" s="62" t="s">
        <v>3606</v>
      </c>
    </row>
    <row r="353" spans="1:16" ht="17" customHeight="1">
      <c r="A353" s="19">
        <f t="shared" si="5"/>
        <v>352</v>
      </c>
      <c r="B353" s="20">
        <v>44618</v>
      </c>
      <c r="C353" s="21">
        <v>0.83333333333333337</v>
      </c>
      <c r="D353" s="22" t="s">
        <v>112</v>
      </c>
      <c r="E353" s="22" t="s">
        <v>76</v>
      </c>
      <c r="F353" s="22" t="s">
        <v>42</v>
      </c>
      <c r="G353" s="23" t="s">
        <v>172</v>
      </c>
      <c r="H353" s="22" t="s">
        <v>830</v>
      </c>
      <c r="I353" s="5" t="s">
        <v>607</v>
      </c>
      <c r="J353" s="50">
        <v>0</v>
      </c>
      <c r="K353" s="19" t="s">
        <v>16</v>
      </c>
      <c r="L353" s="46" t="s">
        <v>2046</v>
      </c>
      <c r="M353" s="46" t="s">
        <v>2047</v>
      </c>
      <c r="N353" s="46" t="s">
        <v>16</v>
      </c>
      <c r="O353" s="47" t="s">
        <v>16</v>
      </c>
      <c r="P353" s="62" t="s">
        <v>3607</v>
      </c>
    </row>
    <row r="354" spans="1:16" ht="17" customHeight="1">
      <c r="A354" s="19">
        <f t="shared" si="5"/>
        <v>353</v>
      </c>
      <c r="B354" s="20">
        <v>44623</v>
      </c>
      <c r="C354" s="21">
        <v>0.47916666666666669</v>
      </c>
      <c r="D354" s="22" t="s">
        <v>109</v>
      </c>
      <c r="E354" s="22" t="s">
        <v>65</v>
      </c>
      <c r="F354" s="22" t="s">
        <v>126</v>
      </c>
      <c r="G354" s="23" t="s">
        <v>110</v>
      </c>
      <c r="H354" s="22" t="s">
        <v>827</v>
      </c>
      <c r="I354" s="5" t="s">
        <v>608</v>
      </c>
      <c r="J354" s="50">
        <v>20000</v>
      </c>
      <c r="K354" s="19" t="s">
        <v>16</v>
      </c>
      <c r="L354" s="46" t="s">
        <v>2048</v>
      </c>
      <c r="M354" s="46" t="s">
        <v>2049</v>
      </c>
      <c r="N354" s="46" t="s">
        <v>16</v>
      </c>
      <c r="O354" s="47" t="s">
        <v>16</v>
      </c>
      <c r="P354" s="62" t="s">
        <v>3608</v>
      </c>
    </row>
    <row r="355" spans="1:16" ht="17" customHeight="1">
      <c r="A355" s="19">
        <f t="shared" si="5"/>
        <v>354</v>
      </c>
      <c r="B355" s="20">
        <v>44628</v>
      </c>
      <c r="C355" s="21">
        <v>0.83333333333333337</v>
      </c>
      <c r="D355" s="22" t="s">
        <v>41</v>
      </c>
      <c r="E355" s="22" t="s">
        <v>13</v>
      </c>
      <c r="F355" s="22" t="s">
        <v>7</v>
      </c>
      <c r="G355" s="23" t="s">
        <v>609</v>
      </c>
      <c r="H355" s="22" t="s">
        <v>828</v>
      </c>
      <c r="I355" s="5" t="s">
        <v>610</v>
      </c>
      <c r="J355" s="50">
        <v>34000</v>
      </c>
      <c r="K355" s="19" t="s">
        <v>46</v>
      </c>
      <c r="L355" s="46" t="s">
        <v>2050</v>
      </c>
      <c r="M355" s="46" t="s">
        <v>2051</v>
      </c>
      <c r="N355" s="46" t="s">
        <v>2052</v>
      </c>
      <c r="O355" s="47" t="s">
        <v>16</v>
      </c>
      <c r="P355" s="62" t="s">
        <v>3609</v>
      </c>
    </row>
    <row r="356" spans="1:16" ht="17" customHeight="1">
      <c r="A356" s="19">
        <f t="shared" si="5"/>
        <v>355</v>
      </c>
      <c r="B356" s="20">
        <v>44629</v>
      </c>
      <c r="C356" s="21">
        <v>0.58333333333333337</v>
      </c>
      <c r="D356" s="22" t="s">
        <v>263</v>
      </c>
      <c r="E356" s="22" t="s">
        <v>13</v>
      </c>
      <c r="F356" s="22" t="s">
        <v>7</v>
      </c>
      <c r="G356" s="23" t="s">
        <v>611</v>
      </c>
      <c r="H356" s="22" t="s">
        <v>828</v>
      </c>
      <c r="I356" s="5" t="s">
        <v>612</v>
      </c>
      <c r="J356" s="50">
        <v>10000</v>
      </c>
      <c r="K356" s="19" t="s">
        <v>154</v>
      </c>
      <c r="L356" s="46" t="s">
        <v>2053</v>
      </c>
      <c r="M356" s="46" t="s">
        <v>2054</v>
      </c>
      <c r="N356" s="46" t="s">
        <v>2055</v>
      </c>
      <c r="O356" s="47" t="s">
        <v>16</v>
      </c>
      <c r="P356" s="62" t="s">
        <v>3610</v>
      </c>
    </row>
    <row r="357" spans="1:16" ht="17" customHeight="1">
      <c r="A357" s="19">
        <f t="shared" si="5"/>
        <v>356</v>
      </c>
      <c r="B357" s="20">
        <v>44636</v>
      </c>
      <c r="C357" s="21">
        <v>0.875</v>
      </c>
      <c r="D357" s="22" t="s">
        <v>27</v>
      </c>
      <c r="E357" s="22" t="s">
        <v>13</v>
      </c>
      <c r="F357" s="22" t="s">
        <v>126</v>
      </c>
      <c r="G357" s="23" t="s">
        <v>494</v>
      </c>
      <c r="H357" s="22" t="s">
        <v>824</v>
      </c>
      <c r="I357" s="5" t="s">
        <v>613</v>
      </c>
      <c r="J357" s="50">
        <v>30750</v>
      </c>
      <c r="K357" s="19" t="s">
        <v>16</v>
      </c>
      <c r="L357" s="46" t="s">
        <v>2056</v>
      </c>
      <c r="M357" s="46" t="s">
        <v>2057</v>
      </c>
      <c r="N357" s="46" t="s">
        <v>16</v>
      </c>
      <c r="O357" s="47" t="s">
        <v>16</v>
      </c>
      <c r="P357" s="62" t="s">
        <v>3611</v>
      </c>
    </row>
    <row r="358" spans="1:16" ht="17" customHeight="1">
      <c r="A358" s="19">
        <f t="shared" si="5"/>
        <v>357</v>
      </c>
      <c r="B358" s="20">
        <v>44638</v>
      </c>
      <c r="C358" s="21">
        <v>0.83333333333333337</v>
      </c>
      <c r="D358" s="22" t="s">
        <v>41</v>
      </c>
      <c r="E358" s="22" t="s">
        <v>13</v>
      </c>
      <c r="F358" s="22" t="s">
        <v>7</v>
      </c>
      <c r="G358" s="23" t="s">
        <v>609</v>
      </c>
      <c r="H358" s="22" t="s">
        <v>829</v>
      </c>
      <c r="I358" s="5" t="s">
        <v>776</v>
      </c>
      <c r="J358" s="50">
        <v>38900</v>
      </c>
      <c r="K358" s="19" t="s">
        <v>46</v>
      </c>
      <c r="L358" s="46" t="s">
        <v>2058</v>
      </c>
      <c r="M358" s="46" t="s">
        <v>2059</v>
      </c>
      <c r="N358" s="46" t="s">
        <v>2060</v>
      </c>
      <c r="O358" s="47" t="s">
        <v>16</v>
      </c>
      <c r="P358" s="62" t="s">
        <v>3612</v>
      </c>
    </row>
    <row r="359" spans="1:16" ht="17" customHeight="1">
      <c r="A359" s="19">
        <f t="shared" si="5"/>
        <v>358</v>
      </c>
      <c r="B359" s="20">
        <v>44641</v>
      </c>
      <c r="C359" s="21">
        <v>0.83333333333333337</v>
      </c>
      <c r="D359" s="22" t="s">
        <v>296</v>
      </c>
      <c r="E359" s="22" t="s">
        <v>65</v>
      </c>
      <c r="F359" s="22" t="s">
        <v>138</v>
      </c>
      <c r="G359" s="23" t="s">
        <v>564</v>
      </c>
      <c r="H359" s="22" t="s">
        <v>829</v>
      </c>
      <c r="I359" s="5" t="s">
        <v>614</v>
      </c>
      <c r="J359" s="50">
        <v>20000</v>
      </c>
      <c r="K359" s="19" t="s">
        <v>16</v>
      </c>
      <c r="L359" s="46" t="s">
        <v>2061</v>
      </c>
      <c r="M359" s="46" t="s">
        <v>2062</v>
      </c>
      <c r="N359" s="46" t="s">
        <v>2063</v>
      </c>
      <c r="O359" s="47" t="s">
        <v>16</v>
      </c>
      <c r="P359" s="62" t="s">
        <v>3613</v>
      </c>
    </row>
    <row r="360" spans="1:16" ht="17" customHeight="1">
      <c r="A360" s="19">
        <f t="shared" si="5"/>
        <v>359</v>
      </c>
      <c r="B360" s="20">
        <v>44643</v>
      </c>
      <c r="C360" s="21">
        <v>0.83333333333333337</v>
      </c>
      <c r="D360" s="22" t="s">
        <v>41</v>
      </c>
      <c r="E360" s="22" t="s">
        <v>13</v>
      </c>
      <c r="F360" s="22" t="s">
        <v>7</v>
      </c>
      <c r="G360" s="23" t="s">
        <v>609</v>
      </c>
      <c r="H360" s="22" t="s">
        <v>830</v>
      </c>
      <c r="I360" s="5" t="s">
        <v>615</v>
      </c>
      <c r="J360" s="50">
        <v>25799.999999999996</v>
      </c>
      <c r="K360" s="19" t="s">
        <v>46</v>
      </c>
      <c r="L360" s="46" t="s">
        <v>2064</v>
      </c>
      <c r="M360" s="46" t="s">
        <v>2065</v>
      </c>
      <c r="N360" s="46" t="s">
        <v>2066</v>
      </c>
      <c r="O360" s="47" t="s">
        <v>16</v>
      </c>
      <c r="P360" s="62" t="s">
        <v>3614</v>
      </c>
    </row>
    <row r="361" spans="1:16" ht="17" customHeight="1">
      <c r="A361" s="19">
        <f t="shared" si="5"/>
        <v>360</v>
      </c>
      <c r="B361" s="20">
        <v>44651</v>
      </c>
      <c r="C361" s="21">
        <v>0.83333333333333337</v>
      </c>
      <c r="D361" s="22" t="s">
        <v>41</v>
      </c>
      <c r="E361" s="22" t="s">
        <v>13</v>
      </c>
      <c r="F361" s="22" t="s">
        <v>7</v>
      </c>
      <c r="G361" s="23" t="s">
        <v>609</v>
      </c>
      <c r="H361" s="22" t="s">
        <v>831</v>
      </c>
      <c r="I361" s="5" t="s">
        <v>777</v>
      </c>
      <c r="J361" s="50">
        <v>27400</v>
      </c>
      <c r="K361" s="19" t="s">
        <v>46</v>
      </c>
      <c r="L361" s="46" t="s">
        <v>2067</v>
      </c>
      <c r="M361" s="46" t="s">
        <v>2068</v>
      </c>
      <c r="N361" s="46" t="s">
        <v>2069</v>
      </c>
      <c r="O361" s="47" t="s">
        <v>16</v>
      </c>
      <c r="P361" s="62" t="s">
        <v>3615</v>
      </c>
    </row>
    <row r="362" spans="1:16" ht="17" customHeight="1">
      <c r="A362" s="19">
        <f t="shared" si="5"/>
        <v>361</v>
      </c>
      <c r="B362" s="20">
        <v>44652</v>
      </c>
      <c r="C362" s="21">
        <v>0.83333333333333337</v>
      </c>
      <c r="D362" s="22" t="s">
        <v>41</v>
      </c>
      <c r="E362" s="22" t="s">
        <v>13</v>
      </c>
      <c r="F362" s="22" t="s">
        <v>7</v>
      </c>
      <c r="G362" s="23" t="s">
        <v>609</v>
      </c>
      <c r="H362" s="22" t="s">
        <v>832</v>
      </c>
      <c r="I362" s="5" t="s">
        <v>616</v>
      </c>
      <c r="J362" s="50">
        <v>23100</v>
      </c>
      <c r="K362" s="19" t="s">
        <v>46</v>
      </c>
      <c r="L362" s="46" t="s">
        <v>2070</v>
      </c>
      <c r="M362" s="46" t="s">
        <v>2071</v>
      </c>
      <c r="N362" s="46" t="s">
        <v>2072</v>
      </c>
      <c r="O362" s="47" t="s">
        <v>16</v>
      </c>
      <c r="P362" s="62" t="s">
        <v>3616</v>
      </c>
    </row>
    <row r="363" spans="1:16" ht="17" customHeight="1">
      <c r="A363" s="19">
        <f t="shared" si="5"/>
        <v>362</v>
      </c>
      <c r="B363" s="20">
        <v>44653</v>
      </c>
      <c r="C363" s="21">
        <v>0.79166666666666663</v>
      </c>
      <c r="D363" s="22" t="s">
        <v>27</v>
      </c>
      <c r="E363" s="22" t="s">
        <v>48</v>
      </c>
      <c r="F363" s="22" t="s">
        <v>7</v>
      </c>
      <c r="G363" s="23" t="s">
        <v>29</v>
      </c>
      <c r="H363" s="22" t="s">
        <v>828</v>
      </c>
      <c r="I363" s="5" t="s">
        <v>617</v>
      </c>
      <c r="J363" s="50">
        <v>19900</v>
      </c>
      <c r="K363" s="19" t="s">
        <v>150</v>
      </c>
      <c r="L363" s="46" t="s">
        <v>2073</v>
      </c>
      <c r="M363" s="46" t="s">
        <v>2074</v>
      </c>
      <c r="N363" s="46" t="s">
        <v>2075</v>
      </c>
      <c r="O363" s="47" t="s">
        <v>16</v>
      </c>
      <c r="P363" s="62" t="s">
        <v>3617</v>
      </c>
    </row>
    <row r="364" spans="1:16" ht="17" customHeight="1">
      <c r="A364" s="19">
        <f t="shared" si="5"/>
        <v>363</v>
      </c>
      <c r="B364" s="20">
        <v>44657</v>
      </c>
      <c r="C364" s="21">
        <v>0.83333333333333337</v>
      </c>
      <c r="D364" s="22" t="s">
        <v>41</v>
      </c>
      <c r="E364" s="22" t="s">
        <v>13</v>
      </c>
      <c r="F364" s="22" t="s">
        <v>7</v>
      </c>
      <c r="G364" s="23" t="s">
        <v>609</v>
      </c>
      <c r="H364" s="22" t="s">
        <v>833</v>
      </c>
      <c r="I364" s="5" t="s">
        <v>778</v>
      </c>
      <c r="J364" s="50">
        <v>30799.999999999996</v>
      </c>
      <c r="K364" s="19" t="s">
        <v>46</v>
      </c>
      <c r="L364" s="46" t="s">
        <v>2076</v>
      </c>
      <c r="M364" s="46" t="s">
        <v>2077</v>
      </c>
      <c r="N364" s="46" t="s">
        <v>2078</v>
      </c>
      <c r="O364" s="47" t="s">
        <v>16</v>
      </c>
      <c r="P364" s="62" t="s">
        <v>3618</v>
      </c>
    </row>
    <row r="365" spans="1:16" ht="17" customHeight="1">
      <c r="A365" s="19">
        <f t="shared" si="5"/>
        <v>364</v>
      </c>
      <c r="B365" s="20">
        <v>44659</v>
      </c>
      <c r="C365" s="21">
        <v>0.83333333333333337</v>
      </c>
      <c r="D365" s="22" t="s">
        <v>41</v>
      </c>
      <c r="E365" s="22" t="s">
        <v>13</v>
      </c>
      <c r="F365" s="22" t="s">
        <v>7</v>
      </c>
      <c r="G365" s="23" t="s">
        <v>609</v>
      </c>
      <c r="H365" s="22" t="s">
        <v>834</v>
      </c>
      <c r="I365" s="5" t="s">
        <v>618</v>
      </c>
      <c r="J365" s="50">
        <v>25400</v>
      </c>
      <c r="K365" s="19" t="s">
        <v>46</v>
      </c>
      <c r="L365" s="46" t="s">
        <v>2079</v>
      </c>
      <c r="M365" s="46" t="s">
        <v>2080</v>
      </c>
      <c r="N365" s="46" t="s">
        <v>2081</v>
      </c>
      <c r="O365" s="47" t="s">
        <v>16</v>
      </c>
      <c r="P365" s="62" t="s">
        <v>3619</v>
      </c>
    </row>
    <row r="366" spans="1:16" ht="17" customHeight="1">
      <c r="A366" s="19">
        <f t="shared" si="5"/>
        <v>365</v>
      </c>
      <c r="B366" s="20">
        <v>44663</v>
      </c>
      <c r="C366" s="21">
        <v>0.83333333333333337</v>
      </c>
      <c r="D366" s="22" t="s">
        <v>41</v>
      </c>
      <c r="E366" s="22" t="s">
        <v>13</v>
      </c>
      <c r="F366" s="22" t="s">
        <v>7</v>
      </c>
      <c r="G366" s="23" t="s">
        <v>609</v>
      </c>
      <c r="H366" s="22" t="s">
        <v>835</v>
      </c>
      <c r="I366" s="5" t="s">
        <v>779</v>
      </c>
      <c r="J366" s="50">
        <v>34000</v>
      </c>
      <c r="K366" s="19" t="s">
        <v>46</v>
      </c>
      <c r="L366" s="46" t="s">
        <v>2082</v>
      </c>
      <c r="M366" s="46" t="s">
        <v>2083</v>
      </c>
      <c r="N366" s="46" t="s">
        <v>2084</v>
      </c>
      <c r="O366" s="47" t="s">
        <v>16</v>
      </c>
      <c r="P366" s="62" t="s">
        <v>3620</v>
      </c>
    </row>
    <row r="367" spans="1:16" ht="17" customHeight="1">
      <c r="A367" s="19">
        <f t="shared" si="5"/>
        <v>366</v>
      </c>
      <c r="B367" s="20">
        <v>44673</v>
      </c>
      <c r="C367" s="21">
        <v>0.83333333333333337</v>
      </c>
      <c r="D367" s="22" t="s">
        <v>41</v>
      </c>
      <c r="E367" s="22" t="s">
        <v>13</v>
      </c>
      <c r="F367" s="22" t="s">
        <v>7</v>
      </c>
      <c r="G367" s="23" t="s">
        <v>609</v>
      </c>
      <c r="H367" s="22" t="s">
        <v>836</v>
      </c>
      <c r="I367" s="5" t="s">
        <v>618</v>
      </c>
      <c r="J367" s="50">
        <v>29900</v>
      </c>
      <c r="K367" s="19" t="s">
        <v>46</v>
      </c>
      <c r="L367" s="46" t="s">
        <v>2085</v>
      </c>
      <c r="M367" s="46" t="s">
        <v>2086</v>
      </c>
      <c r="N367" s="46" t="s">
        <v>3204</v>
      </c>
      <c r="O367" s="47" t="s">
        <v>16</v>
      </c>
      <c r="P367" s="62" t="s">
        <v>3621</v>
      </c>
    </row>
    <row r="368" spans="1:16" ht="17" customHeight="1">
      <c r="A368" s="19">
        <f t="shared" si="5"/>
        <v>367</v>
      </c>
      <c r="B368" s="20">
        <v>44674</v>
      </c>
      <c r="C368" s="21">
        <v>0.79166666666666663</v>
      </c>
      <c r="D368" s="22" t="s">
        <v>41</v>
      </c>
      <c r="E368" s="22" t="s">
        <v>13</v>
      </c>
      <c r="F368" s="22" t="s">
        <v>7</v>
      </c>
      <c r="G368" s="23" t="s">
        <v>609</v>
      </c>
      <c r="H368" s="22" t="s">
        <v>837</v>
      </c>
      <c r="I368" s="5" t="s">
        <v>778</v>
      </c>
      <c r="J368" s="50">
        <v>29900</v>
      </c>
      <c r="K368" s="19" t="s">
        <v>46</v>
      </c>
      <c r="L368" s="46" t="s">
        <v>2087</v>
      </c>
      <c r="M368" s="46" t="s">
        <v>2088</v>
      </c>
      <c r="N368" s="46" t="s">
        <v>2089</v>
      </c>
      <c r="O368" s="47" t="s">
        <v>16</v>
      </c>
      <c r="P368" s="62" t="s">
        <v>3622</v>
      </c>
    </row>
    <row r="369" spans="1:16" ht="17" customHeight="1">
      <c r="A369" s="19">
        <f t="shared" si="5"/>
        <v>368</v>
      </c>
      <c r="B369" s="20">
        <v>44676</v>
      </c>
      <c r="C369" s="21">
        <v>0.83333333333333337</v>
      </c>
      <c r="D369" s="22" t="s">
        <v>490</v>
      </c>
      <c r="E369" s="22" t="s">
        <v>133</v>
      </c>
      <c r="F369" s="22" t="s">
        <v>53</v>
      </c>
      <c r="G369" s="23" t="s">
        <v>619</v>
      </c>
      <c r="H369" s="22" t="s">
        <v>828</v>
      </c>
      <c r="I369" s="5" t="s">
        <v>620</v>
      </c>
      <c r="J369" s="50">
        <v>0</v>
      </c>
      <c r="K369" s="19" t="s">
        <v>16</v>
      </c>
      <c r="L369" s="46" t="s">
        <v>2090</v>
      </c>
      <c r="M369" s="46" t="s">
        <v>2091</v>
      </c>
      <c r="N369" s="46" t="s">
        <v>3160</v>
      </c>
      <c r="O369" s="47" t="s">
        <v>16</v>
      </c>
      <c r="P369" s="62" t="s">
        <v>3623</v>
      </c>
    </row>
    <row r="370" spans="1:16" ht="17" customHeight="1">
      <c r="A370" s="19">
        <f t="shared" si="5"/>
        <v>369</v>
      </c>
      <c r="B370" s="20">
        <v>44677</v>
      </c>
      <c r="C370" s="21">
        <v>0.83333333333333337</v>
      </c>
      <c r="D370" s="22" t="s">
        <v>41</v>
      </c>
      <c r="E370" s="22" t="s">
        <v>13</v>
      </c>
      <c r="F370" s="22" t="s">
        <v>7</v>
      </c>
      <c r="G370" s="23" t="s">
        <v>609</v>
      </c>
      <c r="H370" s="22" t="s">
        <v>740</v>
      </c>
      <c r="I370" s="5" t="s">
        <v>615</v>
      </c>
      <c r="J370" s="50">
        <v>27400</v>
      </c>
      <c r="K370" s="19" t="s">
        <v>46</v>
      </c>
      <c r="L370" s="46" t="s">
        <v>2092</v>
      </c>
      <c r="M370" s="46" t="s">
        <v>2093</v>
      </c>
      <c r="N370" s="46" t="s">
        <v>2094</v>
      </c>
      <c r="O370" s="47" t="s">
        <v>16</v>
      </c>
      <c r="P370" s="62" t="s">
        <v>3624</v>
      </c>
    </row>
    <row r="371" spans="1:16" ht="17" customHeight="1">
      <c r="A371" s="19">
        <f t="shared" si="5"/>
        <v>370</v>
      </c>
      <c r="B371" s="20">
        <v>44678</v>
      </c>
      <c r="C371" s="21">
        <v>0.83333333333333337</v>
      </c>
      <c r="D371" s="22" t="s">
        <v>41</v>
      </c>
      <c r="E371" s="22" t="s">
        <v>13</v>
      </c>
      <c r="F371" s="22" t="s">
        <v>7</v>
      </c>
      <c r="G371" s="23" t="s">
        <v>609</v>
      </c>
      <c r="H371" s="22" t="s">
        <v>839</v>
      </c>
      <c r="I371" s="5" t="s">
        <v>780</v>
      </c>
      <c r="J371" s="50">
        <v>27400</v>
      </c>
      <c r="K371" s="19" t="s">
        <v>46</v>
      </c>
      <c r="L371" s="46" t="s">
        <v>2095</v>
      </c>
      <c r="M371" s="46" t="s">
        <v>2096</v>
      </c>
      <c r="N371" s="46" t="s">
        <v>2097</v>
      </c>
      <c r="O371" s="47" t="s">
        <v>16</v>
      </c>
      <c r="P371" s="62" t="s">
        <v>3625</v>
      </c>
    </row>
    <row r="372" spans="1:16" ht="17" customHeight="1">
      <c r="A372" s="19">
        <f t="shared" si="5"/>
        <v>371</v>
      </c>
      <c r="B372" s="20">
        <v>44679</v>
      </c>
      <c r="C372" s="21">
        <v>0.8125</v>
      </c>
      <c r="D372" s="22" t="s">
        <v>165</v>
      </c>
      <c r="E372" s="22" t="s">
        <v>13</v>
      </c>
      <c r="F372" s="22" t="s">
        <v>7</v>
      </c>
      <c r="G372" s="23" t="s">
        <v>621</v>
      </c>
      <c r="H372" s="22" t="s">
        <v>828</v>
      </c>
      <c r="I372" s="5" t="s">
        <v>622</v>
      </c>
      <c r="J372" s="50">
        <v>28500</v>
      </c>
      <c r="K372" s="19" t="s">
        <v>623</v>
      </c>
      <c r="L372" s="46" t="s">
        <v>2098</v>
      </c>
      <c r="M372" s="46" t="s">
        <v>2099</v>
      </c>
      <c r="N372" s="46" t="s">
        <v>2100</v>
      </c>
      <c r="O372" s="47" t="s">
        <v>16</v>
      </c>
      <c r="P372" s="62" t="s">
        <v>3626</v>
      </c>
    </row>
    <row r="373" spans="1:16" ht="17" customHeight="1">
      <c r="A373" s="19">
        <f t="shared" si="5"/>
        <v>372</v>
      </c>
      <c r="B373" s="20">
        <v>44680</v>
      </c>
      <c r="C373" s="21">
        <v>0.66666666666666663</v>
      </c>
      <c r="D373" s="22" t="s">
        <v>473</v>
      </c>
      <c r="E373" s="22" t="s">
        <v>65</v>
      </c>
      <c r="F373" s="22" t="s">
        <v>7</v>
      </c>
      <c r="G373" s="23" t="s">
        <v>624</v>
      </c>
      <c r="H373" s="22" t="s">
        <v>828</v>
      </c>
      <c r="I373" s="5" t="s">
        <v>625</v>
      </c>
      <c r="J373" s="50">
        <v>19130</v>
      </c>
      <c r="K373" s="19" t="s">
        <v>476</v>
      </c>
      <c r="L373" s="46" t="s">
        <v>2101</v>
      </c>
      <c r="M373" s="46" t="s">
        <v>2102</v>
      </c>
      <c r="N373" s="46" t="s">
        <v>16</v>
      </c>
      <c r="O373" s="47" t="s">
        <v>16</v>
      </c>
      <c r="P373" s="62" t="s">
        <v>3627</v>
      </c>
    </row>
    <row r="374" spans="1:16" ht="17" customHeight="1">
      <c r="A374" s="19">
        <f t="shared" si="5"/>
        <v>373</v>
      </c>
      <c r="B374" s="20">
        <v>44680</v>
      </c>
      <c r="C374" s="21">
        <v>0.83333333333333337</v>
      </c>
      <c r="D374" s="22" t="s">
        <v>41</v>
      </c>
      <c r="E374" s="22" t="s">
        <v>13</v>
      </c>
      <c r="F374" s="22" t="s">
        <v>7</v>
      </c>
      <c r="G374" s="23" t="s">
        <v>609</v>
      </c>
      <c r="H374" s="22" t="s">
        <v>838</v>
      </c>
      <c r="I374" s="5" t="s">
        <v>781</v>
      </c>
      <c r="J374" s="50">
        <v>25000</v>
      </c>
      <c r="K374" s="19" t="s">
        <v>46</v>
      </c>
      <c r="L374" s="46" t="s">
        <v>2103</v>
      </c>
      <c r="M374" s="46" t="s">
        <v>2104</v>
      </c>
      <c r="N374" s="46" t="s">
        <v>2105</v>
      </c>
      <c r="O374" s="47" t="s">
        <v>16</v>
      </c>
      <c r="P374" s="62" t="s">
        <v>3628</v>
      </c>
    </row>
    <row r="375" spans="1:16" ht="17" customHeight="1">
      <c r="A375" s="19">
        <f t="shared" si="5"/>
        <v>374</v>
      </c>
      <c r="B375" s="20">
        <v>44684</v>
      </c>
      <c r="C375" s="21">
        <v>0.83333333333333337</v>
      </c>
      <c r="D375" s="22" t="s">
        <v>41</v>
      </c>
      <c r="E375" s="22" t="s">
        <v>13</v>
      </c>
      <c r="F375" s="22" t="s">
        <v>7</v>
      </c>
      <c r="G375" s="23" t="s">
        <v>609</v>
      </c>
      <c r="H375" s="22" t="s">
        <v>840</v>
      </c>
      <c r="I375" s="5" t="s">
        <v>782</v>
      </c>
      <c r="J375" s="50">
        <v>27400</v>
      </c>
      <c r="K375" s="19" t="s">
        <v>46</v>
      </c>
      <c r="L375" s="46" t="s">
        <v>2106</v>
      </c>
      <c r="M375" s="46" t="s">
        <v>2107</v>
      </c>
      <c r="N375" s="46" t="s">
        <v>16</v>
      </c>
      <c r="O375" s="47" t="s">
        <v>16</v>
      </c>
      <c r="P375" s="62" t="s">
        <v>3629</v>
      </c>
    </row>
    <row r="376" spans="1:16" ht="17" customHeight="1">
      <c r="A376" s="19">
        <f t="shared" si="5"/>
        <v>375</v>
      </c>
      <c r="B376" s="20">
        <v>44686</v>
      </c>
      <c r="C376" s="21">
        <v>0.58333333333333337</v>
      </c>
      <c r="D376" s="22" t="s">
        <v>41</v>
      </c>
      <c r="E376" s="22" t="s">
        <v>13</v>
      </c>
      <c r="F376" s="22" t="s">
        <v>7</v>
      </c>
      <c r="G376" s="23" t="s">
        <v>609</v>
      </c>
      <c r="H376" s="22" t="s">
        <v>738</v>
      </c>
      <c r="I376" s="5" t="s">
        <v>777</v>
      </c>
      <c r="J376" s="50">
        <v>30800</v>
      </c>
      <c r="K376" s="19" t="s">
        <v>46</v>
      </c>
      <c r="L376" s="46" t="s">
        <v>2108</v>
      </c>
      <c r="M376" s="46" t="s">
        <v>2109</v>
      </c>
      <c r="N376" s="46" t="s">
        <v>3161</v>
      </c>
      <c r="O376" s="47" t="s">
        <v>16</v>
      </c>
      <c r="P376" s="62" t="s">
        <v>3630</v>
      </c>
    </row>
    <row r="377" spans="1:16" ht="17" customHeight="1">
      <c r="A377" s="19">
        <f t="shared" si="5"/>
        <v>376</v>
      </c>
      <c r="B377" s="20">
        <v>44686</v>
      </c>
      <c r="C377" s="21">
        <v>0.75</v>
      </c>
      <c r="D377" s="22" t="s">
        <v>41</v>
      </c>
      <c r="E377" s="22" t="s">
        <v>13</v>
      </c>
      <c r="F377" s="22" t="s">
        <v>7</v>
      </c>
      <c r="G377" s="23" t="s">
        <v>609</v>
      </c>
      <c r="H377" s="22" t="s">
        <v>739</v>
      </c>
      <c r="I377" s="5" t="s">
        <v>782</v>
      </c>
      <c r="J377" s="50">
        <v>31800</v>
      </c>
      <c r="K377" s="19" t="s">
        <v>46</v>
      </c>
      <c r="L377" s="46" t="s">
        <v>2110</v>
      </c>
      <c r="M377" s="46" t="s">
        <v>2111</v>
      </c>
      <c r="N377" s="46" t="s">
        <v>2112</v>
      </c>
      <c r="O377" s="47" t="s">
        <v>16</v>
      </c>
      <c r="P377" s="62" t="s">
        <v>3631</v>
      </c>
    </row>
    <row r="378" spans="1:16" ht="17" customHeight="1">
      <c r="A378" s="19">
        <f t="shared" si="5"/>
        <v>377</v>
      </c>
      <c r="B378" s="20">
        <v>44687</v>
      </c>
      <c r="C378" s="21">
        <v>0.64583333333333337</v>
      </c>
      <c r="D378" s="22" t="s">
        <v>105</v>
      </c>
      <c r="E378" s="22" t="s">
        <v>13</v>
      </c>
      <c r="F378" s="22" t="s">
        <v>7</v>
      </c>
      <c r="G378" s="23" t="s">
        <v>626</v>
      </c>
      <c r="H378" s="22" t="s">
        <v>828</v>
      </c>
      <c r="I378" s="5" t="s">
        <v>627</v>
      </c>
      <c r="J378" s="50">
        <v>21340</v>
      </c>
      <c r="K378" s="19" t="s">
        <v>60</v>
      </c>
      <c r="L378" s="46" t="s">
        <v>2113</v>
      </c>
      <c r="M378" s="46" t="s">
        <v>2114</v>
      </c>
      <c r="N378" s="46" t="s">
        <v>3202</v>
      </c>
      <c r="O378" s="47" t="s">
        <v>3162</v>
      </c>
      <c r="P378" s="62" t="s">
        <v>3960</v>
      </c>
    </row>
    <row r="379" spans="1:16" ht="17" customHeight="1">
      <c r="A379" s="19">
        <f t="shared" si="5"/>
        <v>378</v>
      </c>
      <c r="B379" s="20">
        <v>44687</v>
      </c>
      <c r="C379" s="21">
        <v>0.83333333333333337</v>
      </c>
      <c r="D379" s="22" t="s">
        <v>41</v>
      </c>
      <c r="E379" s="22" t="s">
        <v>13</v>
      </c>
      <c r="F379" s="22" t="s">
        <v>7</v>
      </c>
      <c r="G379" s="23" t="s">
        <v>609</v>
      </c>
      <c r="H379" s="22" t="s">
        <v>843</v>
      </c>
      <c r="I379" s="5" t="s">
        <v>610</v>
      </c>
      <c r="J379" s="50">
        <v>22200</v>
      </c>
      <c r="K379" s="19" t="s">
        <v>46</v>
      </c>
      <c r="L379" s="46" t="s">
        <v>2115</v>
      </c>
      <c r="M379" s="46" t="s">
        <v>2116</v>
      </c>
      <c r="N379" s="46" t="s">
        <v>2117</v>
      </c>
      <c r="O379" s="47" t="s">
        <v>16</v>
      </c>
      <c r="P379" s="62" t="s">
        <v>3632</v>
      </c>
    </row>
    <row r="380" spans="1:16" ht="17" customHeight="1">
      <c r="A380" s="19">
        <f t="shared" si="5"/>
        <v>379</v>
      </c>
      <c r="B380" s="20">
        <v>44691</v>
      </c>
      <c r="C380" s="21">
        <v>0.66666666666666663</v>
      </c>
      <c r="D380" s="22" t="s">
        <v>41</v>
      </c>
      <c r="E380" s="22" t="s">
        <v>13</v>
      </c>
      <c r="F380" s="22" t="s">
        <v>7</v>
      </c>
      <c r="G380" s="23" t="s">
        <v>609</v>
      </c>
      <c r="H380" s="22" t="s">
        <v>841</v>
      </c>
      <c r="I380" s="5" t="s">
        <v>783</v>
      </c>
      <c r="J380" s="50">
        <v>25000</v>
      </c>
      <c r="K380" s="19" t="s">
        <v>46</v>
      </c>
      <c r="L380" s="46" t="s">
        <v>2118</v>
      </c>
      <c r="M380" s="46" t="s">
        <v>2119</v>
      </c>
      <c r="N380" s="46" t="s">
        <v>2120</v>
      </c>
      <c r="O380" s="47" t="s">
        <v>16</v>
      </c>
      <c r="P380" s="62" t="s">
        <v>3633</v>
      </c>
    </row>
    <row r="381" spans="1:16" ht="17" customHeight="1">
      <c r="A381" s="19">
        <f t="shared" si="5"/>
        <v>380</v>
      </c>
      <c r="B381" s="20">
        <v>44691</v>
      </c>
      <c r="C381" s="21">
        <v>0.83333333333333337</v>
      </c>
      <c r="D381" s="22" t="s">
        <v>330</v>
      </c>
      <c r="E381" s="22" t="s">
        <v>28</v>
      </c>
      <c r="F381" s="22" t="s">
        <v>49</v>
      </c>
      <c r="G381" s="23" t="s">
        <v>628</v>
      </c>
      <c r="H381" s="22" t="s">
        <v>828</v>
      </c>
      <c r="I381" s="5" t="s">
        <v>629</v>
      </c>
      <c r="J381" s="50">
        <v>20000</v>
      </c>
      <c r="K381" s="19" t="s">
        <v>232</v>
      </c>
      <c r="L381" s="46" t="s">
        <v>2121</v>
      </c>
      <c r="M381" s="46" t="s">
        <v>2122</v>
      </c>
      <c r="N381" s="46" t="s">
        <v>16</v>
      </c>
      <c r="O381" s="47" t="s">
        <v>16</v>
      </c>
      <c r="P381" s="62" t="s">
        <v>3634</v>
      </c>
    </row>
    <row r="382" spans="1:16" ht="17" customHeight="1">
      <c r="A382" s="19">
        <f t="shared" si="5"/>
        <v>381</v>
      </c>
      <c r="B382" s="20">
        <v>44692</v>
      </c>
      <c r="C382" s="21">
        <v>0.83333333333333337</v>
      </c>
      <c r="D382" s="22" t="s">
        <v>41</v>
      </c>
      <c r="E382" s="22" t="s">
        <v>13</v>
      </c>
      <c r="F382" s="22" t="s">
        <v>7</v>
      </c>
      <c r="G382" s="23" t="s">
        <v>609</v>
      </c>
      <c r="H382" s="22" t="s">
        <v>842</v>
      </c>
      <c r="I382" s="5" t="s">
        <v>630</v>
      </c>
      <c r="J382" s="50">
        <v>22200</v>
      </c>
      <c r="K382" s="19" t="s">
        <v>46</v>
      </c>
      <c r="L382" s="46" t="s">
        <v>2123</v>
      </c>
      <c r="M382" s="46" t="s">
        <v>2124</v>
      </c>
      <c r="N382" s="46" t="s">
        <v>2125</v>
      </c>
      <c r="O382" s="47" t="s">
        <v>16</v>
      </c>
      <c r="P382" s="62" t="s">
        <v>3635</v>
      </c>
    </row>
    <row r="383" spans="1:16" ht="17" customHeight="1">
      <c r="A383" s="19">
        <f t="shared" si="5"/>
        <v>382</v>
      </c>
      <c r="B383" s="20">
        <v>44694</v>
      </c>
      <c r="C383" s="21">
        <v>0.66666666666666663</v>
      </c>
      <c r="D383" s="22" t="s">
        <v>41</v>
      </c>
      <c r="E383" s="22" t="s">
        <v>13</v>
      </c>
      <c r="F383" s="22" t="s">
        <v>7</v>
      </c>
      <c r="G383" s="23" t="s">
        <v>609</v>
      </c>
      <c r="H383" s="22" t="s">
        <v>844</v>
      </c>
      <c r="I383" s="5" t="s">
        <v>777</v>
      </c>
      <c r="J383" s="50">
        <v>35000</v>
      </c>
      <c r="K383" s="19" t="s">
        <v>46</v>
      </c>
      <c r="L383" s="46" t="s">
        <v>2126</v>
      </c>
      <c r="M383" s="46" t="s">
        <v>2127</v>
      </c>
      <c r="N383" s="46" t="s">
        <v>16</v>
      </c>
      <c r="O383" s="47" t="s">
        <v>16</v>
      </c>
      <c r="P383" s="62" t="s">
        <v>3636</v>
      </c>
    </row>
    <row r="384" spans="1:16" ht="17" customHeight="1">
      <c r="A384" s="19">
        <f t="shared" si="5"/>
        <v>383</v>
      </c>
      <c r="B384" s="20">
        <v>44694</v>
      </c>
      <c r="C384" s="21">
        <v>0.83333333333333337</v>
      </c>
      <c r="D384" s="22" t="s">
        <v>41</v>
      </c>
      <c r="E384" s="22" t="s">
        <v>13</v>
      </c>
      <c r="F384" s="22" t="s">
        <v>7</v>
      </c>
      <c r="G384" s="23" t="s">
        <v>609</v>
      </c>
      <c r="H384" s="22" t="s">
        <v>846</v>
      </c>
      <c r="I384" s="5" t="s">
        <v>784</v>
      </c>
      <c r="J384" s="50">
        <v>26000</v>
      </c>
      <c r="K384" s="19" t="s">
        <v>46</v>
      </c>
      <c r="L384" s="46" t="s">
        <v>2128</v>
      </c>
      <c r="M384" s="46" t="s">
        <v>2129</v>
      </c>
      <c r="N384" s="46" t="s">
        <v>2130</v>
      </c>
      <c r="O384" s="47" t="s">
        <v>16</v>
      </c>
      <c r="P384" s="62" t="s">
        <v>3637</v>
      </c>
    </row>
    <row r="385" spans="1:16" ht="17" customHeight="1">
      <c r="A385" s="19">
        <f t="shared" si="5"/>
        <v>384</v>
      </c>
      <c r="B385" s="20">
        <v>44699</v>
      </c>
      <c r="C385" s="21">
        <v>0.79166666666666663</v>
      </c>
      <c r="D385" s="22" t="s">
        <v>631</v>
      </c>
      <c r="E385" s="22" t="s">
        <v>166</v>
      </c>
      <c r="F385" s="22" t="s">
        <v>42</v>
      </c>
      <c r="G385" s="23" t="s">
        <v>632</v>
      </c>
      <c r="H385" s="22" t="s">
        <v>828</v>
      </c>
      <c r="I385" s="5" t="s">
        <v>912</v>
      </c>
      <c r="J385" s="50">
        <v>0</v>
      </c>
      <c r="K385" s="19" t="s">
        <v>16</v>
      </c>
      <c r="L385" s="46" t="s">
        <v>2131</v>
      </c>
      <c r="M385" s="46" t="s">
        <v>2132</v>
      </c>
      <c r="N385" s="46" t="s">
        <v>2133</v>
      </c>
      <c r="O385" s="47" t="s">
        <v>16</v>
      </c>
      <c r="P385" s="62" t="s">
        <v>3638</v>
      </c>
    </row>
    <row r="386" spans="1:16" ht="17" customHeight="1">
      <c r="A386" s="19">
        <f t="shared" ref="A386:A449" si="6">N(A385)+1</f>
        <v>385</v>
      </c>
      <c r="B386" s="20">
        <v>44700</v>
      </c>
      <c r="C386" s="21">
        <v>0</v>
      </c>
      <c r="D386" s="22" t="s">
        <v>254</v>
      </c>
      <c r="E386" s="22" t="s">
        <v>166</v>
      </c>
      <c r="F386" s="22" t="s">
        <v>352</v>
      </c>
      <c r="G386" s="23" t="s">
        <v>255</v>
      </c>
      <c r="H386" s="22" t="s">
        <v>825</v>
      </c>
      <c r="I386" s="5" t="s">
        <v>353</v>
      </c>
      <c r="J386" s="50">
        <v>0</v>
      </c>
      <c r="K386" s="19" t="s">
        <v>16</v>
      </c>
      <c r="L386" s="46" t="s">
        <v>2134</v>
      </c>
      <c r="M386" s="46" t="s">
        <v>2135</v>
      </c>
      <c r="N386" s="46" t="s">
        <v>16</v>
      </c>
      <c r="O386" s="47" t="s">
        <v>16</v>
      </c>
      <c r="P386" s="62" t="s">
        <v>3639</v>
      </c>
    </row>
    <row r="387" spans="1:16" ht="17" customHeight="1">
      <c r="A387" s="19">
        <f t="shared" si="6"/>
        <v>386</v>
      </c>
      <c r="B387" s="20">
        <v>44702</v>
      </c>
      <c r="C387" s="21">
        <v>0.79166666666666663</v>
      </c>
      <c r="D387" s="22" t="s">
        <v>122</v>
      </c>
      <c r="E387" s="22" t="s">
        <v>123</v>
      </c>
      <c r="F387" s="22" t="s">
        <v>42</v>
      </c>
      <c r="G387" s="23" t="s">
        <v>124</v>
      </c>
      <c r="H387" s="22" t="s">
        <v>842</v>
      </c>
      <c r="I387" s="5" t="s">
        <v>146</v>
      </c>
      <c r="J387" s="50">
        <v>0</v>
      </c>
      <c r="K387" s="19" t="s">
        <v>16</v>
      </c>
      <c r="L387" s="46" t="s">
        <v>2136</v>
      </c>
      <c r="M387" s="46" t="s">
        <v>2137</v>
      </c>
      <c r="N387" s="46" t="s">
        <v>16</v>
      </c>
      <c r="O387" s="47" t="s">
        <v>16</v>
      </c>
      <c r="P387" s="62" t="s">
        <v>3640</v>
      </c>
    </row>
    <row r="388" spans="1:16" ht="17" customHeight="1">
      <c r="A388" s="19">
        <f t="shared" si="6"/>
        <v>387</v>
      </c>
      <c r="B388" s="20">
        <v>44703</v>
      </c>
      <c r="C388" s="21">
        <v>0.79166666666666663</v>
      </c>
      <c r="D388" s="22" t="s">
        <v>122</v>
      </c>
      <c r="E388" s="22" t="s">
        <v>123</v>
      </c>
      <c r="F388" s="22" t="s">
        <v>42</v>
      </c>
      <c r="G388" s="23" t="s">
        <v>124</v>
      </c>
      <c r="H388" s="22" t="s">
        <v>844</v>
      </c>
      <c r="I388" s="5" t="s">
        <v>146</v>
      </c>
      <c r="J388" s="50">
        <v>0</v>
      </c>
      <c r="K388" s="19" t="s">
        <v>16</v>
      </c>
      <c r="L388" s="46" t="s">
        <v>2138</v>
      </c>
      <c r="M388" s="46" t="s">
        <v>2139</v>
      </c>
      <c r="N388" s="46" t="s">
        <v>3205</v>
      </c>
      <c r="O388" s="47" t="s">
        <v>16</v>
      </c>
      <c r="P388" s="62" t="s">
        <v>3641</v>
      </c>
    </row>
    <row r="389" spans="1:16" ht="17" customHeight="1">
      <c r="A389" s="19">
        <f t="shared" si="6"/>
        <v>388</v>
      </c>
      <c r="B389" s="20">
        <v>44705</v>
      </c>
      <c r="C389" s="21">
        <v>0.83333333333333337</v>
      </c>
      <c r="D389" s="22" t="s">
        <v>41</v>
      </c>
      <c r="E389" s="22" t="s">
        <v>65</v>
      </c>
      <c r="F389" s="22" t="s">
        <v>7</v>
      </c>
      <c r="G389" s="23" t="s">
        <v>43</v>
      </c>
      <c r="H389" s="22" t="s">
        <v>828</v>
      </c>
      <c r="I389" s="5" t="s">
        <v>633</v>
      </c>
      <c r="J389" s="50">
        <v>31799.999999999996</v>
      </c>
      <c r="K389" s="19" t="s">
        <v>46</v>
      </c>
      <c r="L389" s="46" t="s">
        <v>2140</v>
      </c>
      <c r="M389" s="46" t="s">
        <v>2141</v>
      </c>
      <c r="N389" s="46" t="s">
        <v>2142</v>
      </c>
      <c r="O389" s="47" t="s">
        <v>16</v>
      </c>
      <c r="P389" s="62" t="s">
        <v>3642</v>
      </c>
    </row>
    <row r="390" spans="1:16" ht="17" customHeight="1">
      <c r="A390" s="19">
        <f t="shared" si="6"/>
        <v>389</v>
      </c>
      <c r="B390" s="20">
        <v>44708</v>
      </c>
      <c r="C390" s="21">
        <v>0.83333333333333337</v>
      </c>
      <c r="D390" s="22" t="s">
        <v>41</v>
      </c>
      <c r="E390" s="22" t="s">
        <v>65</v>
      </c>
      <c r="F390" s="22" t="s">
        <v>7</v>
      </c>
      <c r="G390" s="23" t="s">
        <v>43</v>
      </c>
      <c r="H390" s="22" t="s">
        <v>829</v>
      </c>
      <c r="I390" s="5" t="s">
        <v>634</v>
      </c>
      <c r="J390" s="50">
        <v>23600</v>
      </c>
      <c r="K390" s="19" t="s">
        <v>46</v>
      </c>
      <c r="L390" s="46" t="s">
        <v>2143</v>
      </c>
      <c r="M390" s="46" t="s">
        <v>2144</v>
      </c>
      <c r="N390" s="46" t="s">
        <v>2145</v>
      </c>
      <c r="O390" s="47" t="s">
        <v>2146</v>
      </c>
      <c r="P390" s="62" t="s">
        <v>3643</v>
      </c>
    </row>
    <row r="391" spans="1:16" ht="17" customHeight="1">
      <c r="A391" s="19">
        <f t="shared" si="6"/>
        <v>390</v>
      </c>
      <c r="B391" s="20">
        <v>44711</v>
      </c>
      <c r="C391" s="21">
        <v>0.83333333333333337</v>
      </c>
      <c r="D391" s="22" t="s">
        <v>58</v>
      </c>
      <c r="E391" s="22" t="s">
        <v>65</v>
      </c>
      <c r="F391" s="22" t="s">
        <v>42</v>
      </c>
      <c r="G391" s="23" t="s">
        <v>278</v>
      </c>
      <c r="H391" s="22" t="s">
        <v>828</v>
      </c>
      <c r="I391" s="5" t="s">
        <v>635</v>
      </c>
      <c r="J391" s="50">
        <v>0</v>
      </c>
      <c r="K391" s="19" t="s">
        <v>16</v>
      </c>
      <c r="L391" s="46" t="s">
        <v>2147</v>
      </c>
      <c r="M391" s="46" t="s">
        <v>2148</v>
      </c>
      <c r="N391" s="46" t="s">
        <v>3203</v>
      </c>
      <c r="O391" s="47" t="s">
        <v>3206</v>
      </c>
      <c r="P391" s="62" t="s">
        <v>3644</v>
      </c>
    </row>
    <row r="392" spans="1:16" ht="17" customHeight="1">
      <c r="A392" s="19">
        <f t="shared" si="6"/>
        <v>391</v>
      </c>
      <c r="B392" s="20">
        <v>44715</v>
      </c>
      <c r="C392" s="21">
        <v>0.83333333333333337</v>
      </c>
      <c r="D392" s="22" t="s">
        <v>330</v>
      </c>
      <c r="E392" s="22" t="s">
        <v>28</v>
      </c>
      <c r="F392" s="22" t="s">
        <v>49</v>
      </c>
      <c r="G392" s="23" t="s">
        <v>628</v>
      </c>
      <c r="H392" s="22" t="s">
        <v>829</v>
      </c>
      <c r="I392" s="5" t="s">
        <v>636</v>
      </c>
      <c r="J392" s="50">
        <v>21000</v>
      </c>
      <c r="K392" s="19" t="s">
        <v>232</v>
      </c>
      <c r="L392" s="46" t="s">
        <v>2149</v>
      </c>
      <c r="M392" s="46" t="s">
        <v>2150</v>
      </c>
      <c r="N392" s="46" t="s">
        <v>16</v>
      </c>
      <c r="O392" s="47" t="s">
        <v>16</v>
      </c>
      <c r="P392" s="62" t="s">
        <v>3645</v>
      </c>
    </row>
    <row r="393" spans="1:16" ht="17" customHeight="1">
      <c r="A393" s="19">
        <f t="shared" si="6"/>
        <v>392</v>
      </c>
      <c r="B393" s="20">
        <v>44720</v>
      </c>
      <c r="C393" s="21">
        <v>0.8125</v>
      </c>
      <c r="D393" s="22" t="s">
        <v>294</v>
      </c>
      <c r="E393" s="22" t="s">
        <v>65</v>
      </c>
      <c r="F393" s="22" t="s">
        <v>7</v>
      </c>
      <c r="G393" s="23" t="s">
        <v>637</v>
      </c>
      <c r="H393" s="22" t="s">
        <v>828</v>
      </c>
      <c r="I393" s="5" t="s">
        <v>638</v>
      </c>
      <c r="J393" s="50">
        <v>19900</v>
      </c>
      <c r="K393" s="19" t="s">
        <v>343</v>
      </c>
      <c r="L393" s="46" t="s">
        <v>2151</v>
      </c>
      <c r="M393" s="46" t="s">
        <v>2152</v>
      </c>
      <c r="N393" s="46" t="s">
        <v>2153</v>
      </c>
      <c r="O393" s="47" t="s">
        <v>2154</v>
      </c>
      <c r="P393" s="62" t="s">
        <v>3646</v>
      </c>
    </row>
    <row r="394" spans="1:16" ht="17" customHeight="1">
      <c r="A394" s="19">
        <f t="shared" si="6"/>
        <v>393</v>
      </c>
      <c r="B394" s="20">
        <v>44725</v>
      </c>
      <c r="C394" s="21">
        <v>0.83333333333333337</v>
      </c>
      <c r="D394" s="22" t="s">
        <v>151</v>
      </c>
      <c r="E394" s="22" t="s">
        <v>166</v>
      </c>
      <c r="F394" s="22" t="s">
        <v>138</v>
      </c>
      <c r="G394" s="23" t="s">
        <v>544</v>
      </c>
      <c r="H394" s="22" t="s">
        <v>831</v>
      </c>
      <c r="I394" s="5" t="s">
        <v>639</v>
      </c>
      <c r="J394" s="50">
        <v>20000</v>
      </c>
      <c r="K394" s="19" t="s">
        <v>16</v>
      </c>
      <c r="L394" s="46" t="s">
        <v>2155</v>
      </c>
      <c r="M394" s="46" t="s">
        <v>2156</v>
      </c>
      <c r="N394" s="46" t="s">
        <v>2157</v>
      </c>
      <c r="O394" s="47" t="s">
        <v>16</v>
      </c>
      <c r="P394" s="62" t="s">
        <v>3647</v>
      </c>
    </row>
    <row r="395" spans="1:16" ht="17" customHeight="1">
      <c r="A395" s="19">
        <f t="shared" si="6"/>
        <v>394</v>
      </c>
      <c r="B395" s="20">
        <v>44726</v>
      </c>
      <c r="C395" s="21">
        <v>0.83333333333333337</v>
      </c>
      <c r="D395" s="22" t="s">
        <v>254</v>
      </c>
      <c r="E395" s="22" t="s">
        <v>166</v>
      </c>
      <c r="F395" s="22" t="s">
        <v>7</v>
      </c>
      <c r="G395" s="23" t="s">
        <v>451</v>
      </c>
      <c r="H395" s="22" t="s">
        <v>828</v>
      </c>
      <c r="I395" s="5" t="s">
        <v>640</v>
      </c>
      <c r="J395" s="50">
        <v>19100</v>
      </c>
      <c r="K395" s="19" t="s">
        <v>52</v>
      </c>
      <c r="L395" s="46" t="s">
        <v>2158</v>
      </c>
      <c r="M395" s="46" t="s">
        <v>2159</v>
      </c>
      <c r="N395" s="46" t="s">
        <v>2160</v>
      </c>
      <c r="O395" s="47" t="s">
        <v>16</v>
      </c>
      <c r="P395" s="62" t="s">
        <v>3648</v>
      </c>
    </row>
    <row r="396" spans="1:16" ht="17" customHeight="1">
      <c r="A396" s="19">
        <f t="shared" si="6"/>
        <v>395</v>
      </c>
      <c r="B396" s="20">
        <v>44729</v>
      </c>
      <c r="C396" s="21">
        <v>0.83333333333333337</v>
      </c>
      <c r="D396" s="20" t="s">
        <v>1057</v>
      </c>
      <c r="E396" s="22" t="s">
        <v>6</v>
      </c>
      <c r="F396" s="22" t="s">
        <v>7</v>
      </c>
      <c r="G396" s="23" t="s">
        <v>641</v>
      </c>
      <c r="H396" s="22" t="s">
        <v>828</v>
      </c>
      <c r="I396" s="5" t="s">
        <v>642</v>
      </c>
      <c r="J396" s="50">
        <v>19900</v>
      </c>
      <c r="K396" s="19" t="s">
        <v>74</v>
      </c>
      <c r="L396" s="46" t="s">
        <v>2161</v>
      </c>
      <c r="M396" s="46" t="s">
        <v>2162</v>
      </c>
      <c r="N396" s="46" t="s">
        <v>2163</v>
      </c>
      <c r="O396" s="47" t="s">
        <v>16</v>
      </c>
      <c r="P396" s="62" t="s">
        <v>3649</v>
      </c>
    </row>
    <row r="397" spans="1:16" ht="17" customHeight="1">
      <c r="A397" s="19">
        <f t="shared" si="6"/>
        <v>396</v>
      </c>
      <c r="B397" s="20">
        <v>44732</v>
      </c>
      <c r="C397" s="21">
        <v>0.83333333333333337</v>
      </c>
      <c r="D397" s="29" t="s">
        <v>151</v>
      </c>
      <c r="E397" s="22" t="s">
        <v>166</v>
      </c>
      <c r="F397" s="22" t="s">
        <v>138</v>
      </c>
      <c r="G397" s="23" t="s">
        <v>544</v>
      </c>
      <c r="H397" s="22" t="s">
        <v>832</v>
      </c>
      <c r="I397" s="5" t="s">
        <v>803</v>
      </c>
      <c r="J397" s="50">
        <v>20000</v>
      </c>
      <c r="K397" s="19" t="s">
        <v>16</v>
      </c>
      <c r="L397" s="46" t="s">
        <v>2164</v>
      </c>
      <c r="M397" s="46" t="s">
        <v>2165</v>
      </c>
      <c r="N397" s="46" t="s">
        <v>2166</v>
      </c>
      <c r="O397" s="47" t="s">
        <v>16</v>
      </c>
      <c r="P397" s="62" t="s">
        <v>3650</v>
      </c>
    </row>
    <row r="398" spans="1:16" ht="17" customHeight="1">
      <c r="A398" s="19">
        <f t="shared" si="6"/>
        <v>397</v>
      </c>
      <c r="B398" s="20">
        <v>44733</v>
      </c>
      <c r="C398" s="21">
        <v>0.83333333333333337</v>
      </c>
      <c r="D398" s="22" t="s">
        <v>41</v>
      </c>
      <c r="E398" s="22" t="s">
        <v>65</v>
      </c>
      <c r="F398" s="22" t="s">
        <v>7</v>
      </c>
      <c r="G398" s="23" t="s">
        <v>43</v>
      </c>
      <c r="H398" s="22" t="s">
        <v>830</v>
      </c>
      <c r="I398" s="5" t="s">
        <v>643</v>
      </c>
      <c r="J398" s="50">
        <v>27400</v>
      </c>
      <c r="K398" s="19" t="s">
        <v>46</v>
      </c>
      <c r="L398" s="46" t="s">
        <v>2167</v>
      </c>
      <c r="M398" s="46" t="s">
        <v>2168</v>
      </c>
      <c r="N398" s="46" t="s">
        <v>2169</v>
      </c>
      <c r="O398" s="47" t="s">
        <v>16</v>
      </c>
      <c r="P398" s="62" t="s">
        <v>3651</v>
      </c>
    </row>
    <row r="399" spans="1:16" ht="17" customHeight="1">
      <c r="A399" s="19">
        <f t="shared" si="6"/>
        <v>398</v>
      </c>
      <c r="B399" s="20">
        <v>44734</v>
      </c>
      <c r="C399" s="21">
        <v>0.83333333333333337</v>
      </c>
      <c r="D399" s="22" t="s">
        <v>41</v>
      </c>
      <c r="E399" s="22" t="s">
        <v>65</v>
      </c>
      <c r="F399" s="22" t="s">
        <v>7</v>
      </c>
      <c r="G399" s="23" t="s">
        <v>43</v>
      </c>
      <c r="H399" s="22" t="s">
        <v>831</v>
      </c>
      <c r="I399" s="5" t="s">
        <v>785</v>
      </c>
      <c r="J399" s="50">
        <v>0</v>
      </c>
      <c r="K399" s="19" t="s">
        <v>46</v>
      </c>
      <c r="L399" s="46" t="s">
        <v>2170</v>
      </c>
      <c r="M399" s="46" t="s">
        <v>2171</v>
      </c>
      <c r="N399" s="46" t="s">
        <v>2172</v>
      </c>
      <c r="O399" s="47" t="s">
        <v>16</v>
      </c>
      <c r="P399" s="62" t="s">
        <v>3652</v>
      </c>
    </row>
    <row r="400" spans="1:16" ht="17" customHeight="1">
      <c r="A400" s="19">
        <f t="shared" si="6"/>
        <v>399</v>
      </c>
      <c r="B400" s="20">
        <v>44736</v>
      </c>
      <c r="C400" s="21">
        <v>0.83333333333333337</v>
      </c>
      <c r="D400" s="22" t="s">
        <v>254</v>
      </c>
      <c r="E400" s="22" t="s">
        <v>13</v>
      </c>
      <c r="F400" s="22" t="s">
        <v>7</v>
      </c>
      <c r="G400" s="23" t="s">
        <v>644</v>
      </c>
      <c r="H400" s="22" t="s">
        <v>828</v>
      </c>
      <c r="I400" s="5" t="s">
        <v>645</v>
      </c>
      <c r="J400" s="50">
        <v>14900</v>
      </c>
      <c r="K400" s="19" t="s">
        <v>262</v>
      </c>
      <c r="L400" s="46" t="s">
        <v>2173</v>
      </c>
      <c r="M400" s="46" t="s">
        <v>2174</v>
      </c>
      <c r="N400" s="46" t="s">
        <v>2175</v>
      </c>
      <c r="O400" s="47" t="s">
        <v>16</v>
      </c>
      <c r="P400" s="62" t="s">
        <v>3653</v>
      </c>
    </row>
    <row r="401" spans="1:16" ht="17" customHeight="1">
      <c r="A401" s="19">
        <f t="shared" si="6"/>
        <v>400</v>
      </c>
      <c r="B401" s="20">
        <v>44740</v>
      </c>
      <c r="C401" s="21">
        <v>0.8125</v>
      </c>
      <c r="D401" s="22" t="s">
        <v>1058</v>
      </c>
      <c r="E401" s="22" t="s">
        <v>101</v>
      </c>
      <c r="F401" s="22" t="s">
        <v>7</v>
      </c>
      <c r="G401" s="23" t="s">
        <v>646</v>
      </c>
      <c r="H401" s="22" t="s">
        <v>828</v>
      </c>
      <c r="I401" s="5" t="s">
        <v>647</v>
      </c>
      <c r="J401" s="50">
        <v>43900</v>
      </c>
      <c r="K401" s="19" t="s">
        <v>150</v>
      </c>
      <c r="L401" s="46" t="s">
        <v>2176</v>
      </c>
      <c r="M401" s="46" t="s">
        <v>2177</v>
      </c>
      <c r="N401" s="46" t="s">
        <v>2178</v>
      </c>
      <c r="O401" s="47" t="s">
        <v>2179</v>
      </c>
      <c r="P401" s="62" t="s">
        <v>3654</v>
      </c>
    </row>
    <row r="402" spans="1:16" ht="17" customHeight="1">
      <c r="A402" s="19">
        <f t="shared" si="6"/>
        <v>401</v>
      </c>
      <c r="B402" s="20">
        <v>44741</v>
      </c>
      <c r="C402" s="21">
        <v>0.66666666666666663</v>
      </c>
      <c r="D402" s="22" t="s">
        <v>41</v>
      </c>
      <c r="E402" s="22" t="s">
        <v>65</v>
      </c>
      <c r="F402" s="22" t="s">
        <v>7</v>
      </c>
      <c r="G402" s="23" t="s">
        <v>43</v>
      </c>
      <c r="H402" s="22" t="s">
        <v>832</v>
      </c>
      <c r="I402" s="5" t="s">
        <v>786</v>
      </c>
      <c r="J402" s="50">
        <v>40600</v>
      </c>
      <c r="K402" s="19" t="s">
        <v>46</v>
      </c>
      <c r="L402" s="46" t="s">
        <v>2180</v>
      </c>
      <c r="M402" s="46" t="s">
        <v>2181</v>
      </c>
      <c r="N402" s="46" t="s">
        <v>2182</v>
      </c>
      <c r="O402" s="47" t="s">
        <v>16</v>
      </c>
      <c r="P402" s="62" t="s">
        <v>3655</v>
      </c>
    </row>
    <row r="403" spans="1:16" ht="17" customHeight="1">
      <c r="A403" s="19">
        <f t="shared" si="6"/>
        <v>402</v>
      </c>
      <c r="B403" s="20">
        <v>44741</v>
      </c>
      <c r="C403" s="21">
        <v>0.83333333333333337</v>
      </c>
      <c r="D403" s="22" t="s">
        <v>41</v>
      </c>
      <c r="E403" s="22" t="s">
        <v>65</v>
      </c>
      <c r="F403" s="22" t="s">
        <v>7</v>
      </c>
      <c r="G403" s="23" t="s">
        <v>43</v>
      </c>
      <c r="H403" s="22" t="s">
        <v>833</v>
      </c>
      <c r="I403" s="5" t="s">
        <v>648</v>
      </c>
      <c r="J403" s="50">
        <v>20000</v>
      </c>
      <c r="K403" s="19" t="s">
        <v>46</v>
      </c>
      <c r="L403" s="46" t="s">
        <v>2183</v>
      </c>
      <c r="M403" s="46" t="s">
        <v>2184</v>
      </c>
      <c r="N403" s="46" t="s">
        <v>2185</v>
      </c>
      <c r="O403" s="47" t="s">
        <v>16</v>
      </c>
      <c r="P403" s="62" t="s">
        <v>3656</v>
      </c>
    </row>
    <row r="404" spans="1:16" ht="17" customHeight="1">
      <c r="A404" s="19">
        <f t="shared" si="6"/>
        <v>403</v>
      </c>
      <c r="B404" s="20">
        <v>44747</v>
      </c>
      <c r="C404" s="21">
        <v>0.83333333333333337</v>
      </c>
      <c r="D404" s="22" t="s">
        <v>41</v>
      </c>
      <c r="E404" s="22" t="s">
        <v>65</v>
      </c>
      <c r="F404" s="22" t="s">
        <v>7</v>
      </c>
      <c r="G404" s="23" t="s">
        <v>43</v>
      </c>
      <c r="H404" s="22" t="s">
        <v>834</v>
      </c>
      <c r="I404" s="5" t="s">
        <v>649</v>
      </c>
      <c r="J404" s="50">
        <v>0</v>
      </c>
      <c r="K404" s="19" t="s">
        <v>46</v>
      </c>
      <c r="L404" s="46" t="s">
        <v>2186</v>
      </c>
      <c r="M404" s="46" t="s">
        <v>2187</v>
      </c>
      <c r="N404" s="46" t="s">
        <v>2188</v>
      </c>
      <c r="O404" s="47" t="s">
        <v>16</v>
      </c>
      <c r="P404" s="62" t="s">
        <v>3657</v>
      </c>
    </row>
    <row r="405" spans="1:16" ht="17" customHeight="1">
      <c r="A405" s="19">
        <f t="shared" si="6"/>
        <v>404</v>
      </c>
      <c r="B405" s="20">
        <v>44749</v>
      </c>
      <c r="C405" s="21">
        <v>0.8125</v>
      </c>
      <c r="D405" s="22" t="s">
        <v>1058</v>
      </c>
      <c r="E405" s="22" t="s">
        <v>101</v>
      </c>
      <c r="F405" s="22" t="s">
        <v>7</v>
      </c>
      <c r="G405" s="23" t="s">
        <v>646</v>
      </c>
      <c r="H405" s="22" t="s">
        <v>829</v>
      </c>
      <c r="I405" s="5" t="s">
        <v>650</v>
      </c>
      <c r="J405" s="50">
        <v>56000</v>
      </c>
      <c r="K405" s="19" t="s">
        <v>150</v>
      </c>
      <c r="L405" s="46" t="s">
        <v>2189</v>
      </c>
      <c r="M405" s="46" t="s">
        <v>2190</v>
      </c>
      <c r="N405" s="46" t="s">
        <v>2191</v>
      </c>
      <c r="O405" s="47" t="s">
        <v>16</v>
      </c>
      <c r="P405" s="62" t="s">
        <v>3658</v>
      </c>
    </row>
    <row r="406" spans="1:16" ht="17" customHeight="1">
      <c r="A406" s="25">
        <f t="shared" si="6"/>
        <v>405</v>
      </c>
      <c r="B406" s="26">
        <v>44750</v>
      </c>
      <c r="C406" s="27">
        <v>0.83333333333333337</v>
      </c>
      <c r="D406" s="23" t="s">
        <v>41</v>
      </c>
      <c r="E406" s="23" t="s">
        <v>65</v>
      </c>
      <c r="F406" s="23" t="s">
        <v>7</v>
      </c>
      <c r="G406" s="23" t="s">
        <v>43</v>
      </c>
      <c r="H406" s="23" t="s">
        <v>835</v>
      </c>
      <c r="I406" s="5" t="s">
        <v>651</v>
      </c>
      <c r="J406" s="50">
        <v>35000</v>
      </c>
      <c r="K406" s="19" t="s">
        <v>46</v>
      </c>
      <c r="L406" s="46" t="s">
        <v>2192</v>
      </c>
      <c r="M406" s="46" t="s">
        <v>2193</v>
      </c>
      <c r="N406" s="46" t="s">
        <v>2194</v>
      </c>
      <c r="O406" s="47" t="s">
        <v>16</v>
      </c>
      <c r="P406" s="62" t="s">
        <v>3659</v>
      </c>
    </row>
    <row r="407" spans="1:16" ht="17" customHeight="1">
      <c r="A407" s="19">
        <f t="shared" si="6"/>
        <v>406</v>
      </c>
      <c r="B407" s="20">
        <v>44754</v>
      </c>
      <c r="C407" s="21">
        <v>0.8125</v>
      </c>
      <c r="D407" s="22" t="s">
        <v>1058</v>
      </c>
      <c r="E407" s="22" t="s">
        <v>101</v>
      </c>
      <c r="F407" s="22" t="s">
        <v>7</v>
      </c>
      <c r="G407" s="23" t="s">
        <v>646</v>
      </c>
      <c r="H407" s="22" t="s">
        <v>830</v>
      </c>
      <c r="I407" s="5" t="s">
        <v>652</v>
      </c>
      <c r="J407" s="50">
        <v>36900</v>
      </c>
      <c r="K407" s="19" t="s">
        <v>150</v>
      </c>
      <c r="L407" s="46" t="s">
        <v>2195</v>
      </c>
      <c r="M407" s="46" t="s">
        <v>2196</v>
      </c>
      <c r="N407" s="46" t="s">
        <v>2197</v>
      </c>
      <c r="O407" s="47" t="s">
        <v>16</v>
      </c>
      <c r="P407" s="62" t="s">
        <v>3660</v>
      </c>
    </row>
    <row r="408" spans="1:16" ht="17" customHeight="1">
      <c r="A408" s="19">
        <f t="shared" si="6"/>
        <v>407</v>
      </c>
      <c r="B408" s="20">
        <v>44755</v>
      </c>
      <c r="C408" s="21">
        <v>0.66666666666666663</v>
      </c>
      <c r="D408" s="22" t="s">
        <v>41</v>
      </c>
      <c r="E408" s="22" t="s">
        <v>65</v>
      </c>
      <c r="F408" s="22" t="s">
        <v>7</v>
      </c>
      <c r="G408" s="23" t="s">
        <v>43</v>
      </c>
      <c r="H408" s="22" t="s">
        <v>836</v>
      </c>
      <c r="I408" s="5" t="s">
        <v>787</v>
      </c>
      <c r="J408" s="50">
        <v>19200</v>
      </c>
      <c r="K408" s="19" t="s">
        <v>46</v>
      </c>
      <c r="L408" s="46" t="s">
        <v>2198</v>
      </c>
      <c r="M408" s="46" t="s">
        <v>2199</v>
      </c>
      <c r="N408" s="46" t="s">
        <v>2200</v>
      </c>
      <c r="O408" s="47" t="s">
        <v>16</v>
      </c>
      <c r="P408" s="62" t="s">
        <v>3661</v>
      </c>
    </row>
    <row r="409" spans="1:16" ht="17" customHeight="1">
      <c r="A409" s="19">
        <f t="shared" si="6"/>
        <v>408</v>
      </c>
      <c r="B409" s="20">
        <v>44757</v>
      </c>
      <c r="C409" s="21">
        <v>0.83333333333333337</v>
      </c>
      <c r="D409" s="22" t="s">
        <v>41</v>
      </c>
      <c r="E409" s="22" t="s">
        <v>65</v>
      </c>
      <c r="F409" s="22" t="s">
        <v>7</v>
      </c>
      <c r="G409" s="23" t="s">
        <v>43</v>
      </c>
      <c r="H409" s="22" t="s">
        <v>837</v>
      </c>
      <c r="I409" s="5" t="s">
        <v>653</v>
      </c>
      <c r="J409" s="50">
        <v>19200</v>
      </c>
      <c r="K409" s="19" t="s">
        <v>46</v>
      </c>
      <c r="L409" s="46" t="s">
        <v>2201</v>
      </c>
      <c r="M409" s="46" t="s">
        <v>2202</v>
      </c>
      <c r="N409" s="46" t="s">
        <v>2203</v>
      </c>
      <c r="O409" s="47" t="s">
        <v>16</v>
      </c>
      <c r="P409" s="62" t="s">
        <v>3662</v>
      </c>
    </row>
    <row r="410" spans="1:16" ht="17" customHeight="1">
      <c r="A410" s="19">
        <f t="shared" si="6"/>
        <v>409</v>
      </c>
      <c r="B410" s="20">
        <v>44760</v>
      </c>
      <c r="C410" s="21">
        <v>0.83333333333333337</v>
      </c>
      <c r="D410" s="22" t="s">
        <v>490</v>
      </c>
      <c r="E410" s="22" t="s">
        <v>166</v>
      </c>
      <c r="F410" s="22" t="s">
        <v>42</v>
      </c>
      <c r="G410" s="23" t="s">
        <v>306</v>
      </c>
      <c r="H410" s="22" t="s">
        <v>828</v>
      </c>
      <c r="I410" s="5" t="s">
        <v>654</v>
      </c>
      <c r="J410" s="50">
        <v>0</v>
      </c>
      <c r="K410" s="19" t="s">
        <v>16</v>
      </c>
      <c r="L410" s="46" t="s">
        <v>2204</v>
      </c>
      <c r="M410" s="46" t="s">
        <v>2205</v>
      </c>
      <c r="N410" s="46" t="s">
        <v>2206</v>
      </c>
      <c r="O410" s="47" t="s">
        <v>16</v>
      </c>
      <c r="P410" s="62" t="s">
        <v>3663</v>
      </c>
    </row>
    <row r="411" spans="1:16" ht="17" customHeight="1">
      <c r="A411" s="19">
        <f t="shared" si="6"/>
        <v>410</v>
      </c>
      <c r="B411" s="20">
        <v>44761</v>
      </c>
      <c r="C411" s="21">
        <v>0.8125</v>
      </c>
      <c r="D411" s="22" t="s">
        <v>1058</v>
      </c>
      <c r="E411" s="22" t="s">
        <v>101</v>
      </c>
      <c r="F411" s="22" t="s">
        <v>7</v>
      </c>
      <c r="G411" s="23" t="s">
        <v>646</v>
      </c>
      <c r="H411" s="22" t="s">
        <v>831</v>
      </c>
      <c r="I411" s="5" t="s">
        <v>655</v>
      </c>
      <c r="J411" s="50">
        <v>47200</v>
      </c>
      <c r="K411" s="19" t="s">
        <v>150</v>
      </c>
      <c r="L411" s="46" t="s">
        <v>2207</v>
      </c>
      <c r="M411" s="46" t="s">
        <v>2208</v>
      </c>
      <c r="N411" s="46" t="s">
        <v>2209</v>
      </c>
      <c r="O411" s="47" t="s">
        <v>2210</v>
      </c>
      <c r="P411" s="62" t="s">
        <v>3664</v>
      </c>
    </row>
    <row r="412" spans="1:16" ht="17" customHeight="1">
      <c r="A412" s="19">
        <f t="shared" si="6"/>
        <v>411</v>
      </c>
      <c r="B412" s="20">
        <v>44762</v>
      </c>
      <c r="C412" s="21">
        <v>0.66666666666666663</v>
      </c>
      <c r="D412" s="22" t="s">
        <v>41</v>
      </c>
      <c r="E412" s="22" t="s">
        <v>65</v>
      </c>
      <c r="F412" s="22" t="s">
        <v>7</v>
      </c>
      <c r="G412" s="23" t="s">
        <v>43</v>
      </c>
      <c r="H412" s="22" t="s">
        <v>740</v>
      </c>
      <c r="I412" s="5" t="s">
        <v>788</v>
      </c>
      <c r="J412" s="50">
        <v>19200</v>
      </c>
      <c r="K412" s="19" t="s">
        <v>46</v>
      </c>
      <c r="L412" s="46" t="s">
        <v>2211</v>
      </c>
      <c r="M412" s="46" t="s">
        <v>2212</v>
      </c>
      <c r="N412" s="46" t="s">
        <v>2213</v>
      </c>
      <c r="O412" s="47" t="s">
        <v>16</v>
      </c>
      <c r="P412" s="62" t="s">
        <v>3665</v>
      </c>
    </row>
    <row r="413" spans="1:16" ht="17" customHeight="1">
      <c r="A413" s="19">
        <f t="shared" si="6"/>
        <v>412</v>
      </c>
      <c r="B413" s="20">
        <v>44762</v>
      </c>
      <c r="C413" s="21">
        <v>0.83333333333333337</v>
      </c>
      <c r="D413" s="22" t="s">
        <v>263</v>
      </c>
      <c r="E413" s="22" t="s">
        <v>65</v>
      </c>
      <c r="F413" s="22" t="s">
        <v>7</v>
      </c>
      <c r="G413" s="23" t="s">
        <v>656</v>
      </c>
      <c r="H413" s="22" t="s">
        <v>828</v>
      </c>
      <c r="I413" s="5" t="s">
        <v>657</v>
      </c>
      <c r="J413" s="50">
        <v>20000</v>
      </c>
      <c r="K413" s="19" t="s">
        <v>52</v>
      </c>
      <c r="L413" s="46" t="s">
        <v>2214</v>
      </c>
      <c r="M413" s="46" t="s">
        <v>2215</v>
      </c>
      <c r="N413" s="46" t="s">
        <v>2216</v>
      </c>
      <c r="O413" s="47" t="s">
        <v>16</v>
      </c>
      <c r="P413" s="62" t="s">
        <v>3666</v>
      </c>
    </row>
    <row r="414" spans="1:16" ht="17" customHeight="1">
      <c r="A414" s="19">
        <f t="shared" si="6"/>
        <v>413</v>
      </c>
      <c r="B414" s="20">
        <v>44763</v>
      </c>
      <c r="C414" s="21">
        <v>0.8125</v>
      </c>
      <c r="D414" s="22" t="s">
        <v>1058</v>
      </c>
      <c r="E414" s="22" t="s">
        <v>101</v>
      </c>
      <c r="F414" s="22" t="s">
        <v>7</v>
      </c>
      <c r="G414" s="23" t="s">
        <v>646</v>
      </c>
      <c r="H414" s="22" t="s">
        <v>832</v>
      </c>
      <c r="I414" s="5" t="s">
        <v>658</v>
      </c>
      <c r="J414" s="50">
        <v>21900</v>
      </c>
      <c r="K414" s="19" t="s">
        <v>150</v>
      </c>
      <c r="L414" s="46" t="s">
        <v>2217</v>
      </c>
      <c r="M414" s="46" t="s">
        <v>2218</v>
      </c>
      <c r="N414" s="46" t="s">
        <v>2219</v>
      </c>
      <c r="O414" s="47" t="s">
        <v>2220</v>
      </c>
      <c r="P414" s="62" t="s">
        <v>3667</v>
      </c>
    </row>
    <row r="415" spans="1:16" ht="17" customHeight="1">
      <c r="A415" s="19">
        <f t="shared" si="6"/>
        <v>414</v>
      </c>
      <c r="B415" s="20">
        <v>44764</v>
      </c>
      <c r="C415" s="21">
        <v>0.83333333333333337</v>
      </c>
      <c r="D415" s="22" t="s">
        <v>41</v>
      </c>
      <c r="E415" s="22" t="s">
        <v>65</v>
      </c>
      <c r="F415" s="22" t="s">
        <v>7</v>
      </c>
      <c r="G415" s="23" t="s">
        <v>43</v>
      </c>
      <c r="H415" s="22" t="s">
        <v>839</v>
      </c>
      <c r="I415" s="5" t="s">
        <v>789</v>
      </c>
      <c r="J415" s="50">
        <v>18000</v>
      </c>
      <c r="K415" s="19" t="s">
        <v>46</v>
      </c>
      <c r="L415" s="46" t="s">
        <v>2221</v>
      </c>
      <c r="M415" s="46" t="s">
        <v>2222</v>
      </c>
      <c r="N415" s="46" t="s">
        <v>2223</v>
      </c>
      <c r="O415" s="47" t="s">
        <v>16</v>
      </c>
      <c r="P415" s="62" t="s">
        <v>3668</v>
      </c>
    </row>
    <row r="416" spans="1:16" ht="17" customHeight="1">
      <c r="A416" s="19">
        <f t="shared" si="6"/>
        <v>415</v>
      </c>
      <c r="B416" s="20">
        <v>44767</v>
      </c>
      <c r="C416" s="21">
        <v>0.83333333333333337</v>
      </c>
      <c r="D416" s="22" t="s">
        <v>55</v>
      </c>
      <c r="E416" s="22" t="s">
        <v>133</v>
      </c>
      <c r="F416" s="22" t="s">
        <v>138</v>
      </c>
      <c r="G416" s="23" t="s">
        <v>659</v>
      </c>
      <c r="H416" s="22" t="s">
        <v>828</v>
      </c>
      <c r="I416" s="5" t="s">
        <v>660</v>
      </c>
      <c r="J416" s="50">
        <v>19000</v>
      </c>
      <c r="K416" s="19" t="s">
        <v>16</v>
      </c>
      <c r="L416" s="46" t="s">
        <v>2224</v>
      </c>
      <c r="M416" s="46" t="s">
        <v>2225</v>
      </c>
      <c r="N416" s="46" t="s">
        <v>3207</v>
      </c>
      <c r="O416" s="47" t="s">
        <v>16</v>
      </c>
      <c r="P416" s="62" t="s">
        <v>3669</v>
      </c>
    </row>
    <row r="417" spans="1:16" ht="17" customHeight="1">
      <c r="A417" s="19">
        <f t="shared" si="6"/>
        <v>416</v>
      </c>
      <c r="B417" s="20">
        <v>44768</v>
      </c>
      <c r="C417" s="21">
        <v>0.8125</v>
      </c>
      <c r="D417" s="22" t="s">
        <v>1058</v>
      </c>
      <c r="E417" s="22" t="s">
        <v>101</v>
      </c>
      <c r="F417" s="22" t="s">
        <v>7</v>
      </c>
      <c r="G417" s="23" t="s">
        <v>646</v>
      </c>
      <c r="H417" s="22" t="s">
        <v>833</v>
      </c>
      <c r="I417" s="5" t="s">
        <v>661</v>
      </c>
      <c r="J417" s="50">
        <v>21900</v>
      </c>
      <c r="K417" s="19" t="s">
        <v>150</v>
      </c>
      <c r="L417" s="46" t="s">
        <v>2226</v>
      </c>
      <c r="M417" s="46" t="s">
        <v>2227</v>
      </c>
      <c r="N417" s="46" t="s">
        <v>2228</v>
      </c>
      <c r="O417" s="47" t="s">
        <v>16</v>
      </c>
      <c r="P417" s="62" t="s">
        <v>3670</v>
      </c>
    </row>
    <row r="418" spans="1:16" ht="17" customHeight="1">
      <c r="A418" s="19">
        <f t="shared" si="6"/>
        <v>417</v>
      </c>
      <c r="B418" s="20">
        <v>44770</v>
      </c>
      <c r="C418" s="21">
        <v>0.83333333333333337</v>
      </c>
      <c r="D418" s="22" t="s">
        <v>41</v>
      </c>
      <c r="E418" s="22" t="s">
        <v>65</v>
      </c>
      <c r="F418" s="22" t="s">
        <v>7</v>
      </c>
      <c r="G418" s="23" t="s">
        <v>43</v>
      </c>
      <c r="H418" s="22" t="s">
        <v>838</v>
      </c>
      <c r="I418" s="5" t="s">
        <v>662</v>
      </c>
      <c r="J418" s="50">
        <v>27400</v>
      </c>
      <c r="K418" s="19" t="s">
        <v>46</v>
      </c>
      <c r="L418" s="46" t="s">
        <v>2229</v>
      </c>
      <c r="M418" s="46" t="s">
        <v>2230</v>
      </c>
      <c r="N418" s="46" t="s">
        <v>2231</v>
      </c>
      <c r="O418" s="47" t="s">
        <v>16</v>
      </c>
      <c r="P418" s="62" t="s">
        <v>3671</v>
      </c>
    </row>
    <row r="419" spans="1:16" ht="17" customHeight="1">
      <c r="A419" s="19">
        <f t="shared" si="6"/>
        <v>418</v>
      </c>
      <c r="B419" s="20">
        <v>44771</v>
      </c>
      <c r="C419" s="21">
        <v>0.8125</v>
      </c>
      <c r="D419" s="22" t="s">
        <v>1058</v>
      </c>
      <c r="E419" s="22" t="s">
        <v>101</v>
      </c>
      <c r="F419" s="22" t="s">
        <v>7</v>
      </c>
      <c r="G419" s="23" t="s">
        <v>646</v>
      </c>
      <c r="H419" s="22" t="s">
        <v>834</v>
      </c>
      <c r="I419" s="5" t="s">
        <v>663</v>
      </c>
      <c r="J419" s="50">
        <v>22900</v>
      </c>
      <c r="K419" s="19" t="s">
        <v>150</v>
      </c>
      <c r="L419" s="46" t="s">
        <v>2232</v>
      </c>
      <c r="M419" s="46" t="s">
        <v>2233</v>
      </c>
      <c r="N419" s="46" t="s">
        <v>3241</v>
      </c>
      <c r="O419" s="47" t="s">
        <v>3208</v>
      </c>
      <c r="P419" s="62" t="s">
        <v>3672</v>
      </c>
    </row>
    <row r="420" spans="1:16" ht="17" customHeight="1">
      <c r="A420" s="19">
        <f t="shared" si="6"/>
        <v>419</v>
      </c>
      <c r="B420" s="20">
        <v>44772</v>
      </c>
      <c r="C420" s="21">
        <v>0.79166666666666663</v>
      </c>
      <c r="D420" s="22" t="s">
        <v>41</v>
      </c>
      <c r="E420" s="22" t="s">
        <v>65</v>
      </c>
      <c r="F420" s="22" t="s">
        <v>7</v>
      </c>
      <c r="G420" s="23" t="s">
        <v>43</v>
      </c>
      <c r="H420" s="22" t="s">
        <v>840</v>
      </c>
      <c r="I420" s="5" t="s">
        <v>786</v>
      </c>
      <c r="J420" s="50">
        <v>25400</v>
      </c>
      <c r="K420" s="19" t="s">
        <v>46</v>
      </c>
      <c r="L420" s="46" t="s">
        <v>2234</v>
      </c>
      <c r="M420" s="46" t="s">
        <v>2235</v>
      </c>
      <c r="N420" s="46" t="s">
        <v>3209</v>
      </c>
      <c r="O420" s="47" t="s">
        <v>16</v>
      </c>
      <c r="P420" s="62" t="s">
        <v>3673</v>
      </c>
    </row>
    <row r="421" spans="1:16" ht="17" customHeight="1">
      <c r="A421" s="19">
        <f t="shared" si="6"/>
        <v>420</v>
      </c>
      <c r="B421" s="20">
        <v>44776</v>
      </c>
      <c r="C421" s="21">
        <v>0.625</v>
      </c>
      <c r="D421" s="22" t="s">
        <v>1058</v>
      </c>
      <c r="E421" s="22" t="s">
        <v>101</v>
      </c>
      <c r="F421" s="22" t="s">
        <v>7</v>
      </c>
      <c r="G421" s="23" t="s">
        <v>646</v>
      </c>
      <c r="H421" s="22" t="s">
        <v>835</v>
      </c>
      <c r="I421" s="5" t="s">
        <v>664</v>
      </c>
      <c r="J421" s="50">
        <v>21170</v>
      </c>
      <c r="K421" s="19" t="s">
        <v>150</v>
      </c>
      <c r="L421" s="46" t="s">
        <v>2236</v>
      </c>
      <c r="M421" s="46" t="s">
        <v>2237</v>
      </c>
      <c r="N421" s="46" t="s">
        <v>16</v>
      </c>
      <c r="O421" s="47" t="s">
        <v>16</v>
      </c>
      <c r="P421" s="62" t="s">
        <v>3674</v>
      </c>
    </row>
    <row r="422" spans="1:16" ht="17" customHeight="1">
      <c r="A422" s="19">
        <f t="shared" si="6"/>
        <v>421</v>
      </c>
      <c r="B422" s="20">
        <v>44778</v>
      </c>
      <c r="C422" s="21">
        <v>0.8125</v>
      </c>
      <c r="D422" s="22" t="s">
        <v>1058</v>
      </c>
      <c r="E422" s="22" t="s">
        <v>101</v>
      </c>
      <c r="F422" s="22" t="s">
        <v>7</v>
      </c>
      <c r="G422" s="23" t="s">
        <v>646</v>
      </c>
      <c r="H422" s="22" t="s">
        <v>836</v>
      </c>
      <c r="I422" s="5" t="s">
        <v>665</v>
      </c>
      <c r="J422" s="50">
        <v>78000</v>
      </c>
      <c r="K422" s="19" t="s">
        <v>150</v>
      </c>
      <c r="L422" s="46" t="s">
        <v>2238</v>
      </c>
      <c r="M422" s="46" t="s">
        <v>2239</v>
      </c>
      <c r="N422" s="46" t="s">
        <v>2240</v>
      </c>
      <c r="O422" s="47" t="s">
        <v>16</v>
      </c>
      <c r="P422" s="62" t="s">
        <v>3675</v>
      </c>
    </row>
    <row r="423" spans="1:16" ht="17" customHeight="1">
      <c r="A423" s="19">
        <f t="shared" si="6"/>
        <v>422</v>
      </c>
      <c r="B423" s="20">
        <v>44780</v>
      </c>
      <c r="C423" s="21">
        <v>0.58333333333333337</v>
      </c>
      <c r="D423" s="22" t="s">
        <v>1058</v>
      </c>
      <c r="E423" s="22" t="s">
        <v>101</v>
      </c>
      <c r="F423" s="22" t="s">
        <v>138</v>
      </c>
      <c r="G423" s="23" t="s">
        <v>646</v>
      </c>
      <c r="H423" s="22" t="s">
        <v>837</v>
      </c>
      <c r="I423" s="5" t="s">
        <v>666</v>
      </c>
      <c r="J423" s="50">
        <v>0</v>
      </c>
      <c r="K423" s="19" t="s">
        <v>16</v>
      </c>
      <c r="L423" s="46" t="s">
        <v>2241</v>
      </c>
      <c r="M423" s="46" t="s">
        <v>2242</v>
      </c>
      <c r="N423" s="46" t="s">
        <v>3210</v>
      </c>
      <c r="O423" s="47" t="s">
        <v>16</v>
      </c>
      <c r="P423" s="62" t="s">
        <v>3676</v>
      </c>
    </row>
    <row r="424" spans="1:16" ht="17" customHeight="1">
      <c r="A424" s="19">
        <f t="shared" si="6"/>
        <v>423</v>
      </c>
      <c r="B424" s="20">
        <v>44782</v>
      </c>
      <c r="C424" s="21">
        <v>0.8125</v>
      </c>
      <c r="D424" s="22" t="s">
        <v>1058</v>
      </c>
      <c r="E424" s="22" t="s">
        <v>101</v>
      </c>
      <c r="F424" s="22" t="s">
        <v>7</v>
      </c>
      <c r="G424" s="23" t="s">
        <v>646</v>
      </c>
      <c r="H424" s="22" t="s">
        <v>740</v>
      </c>
      <c r="I424" s="5" t="s">
        <v>667</v>
      </c>
      <c r="J424" s="50">
        <v>55000</v>
      </c>
      <c r="K424" s="19" t="s">
        <v>150</v>
      </c>
      <c r="L424" s="46" t="s">
        <v>2243</v>
      </c>
      <c r="M424" s="46" t="s">
        <v>2244</v>
      </c>
      <c r="N424" s="46" t="s">
        <v>3242</v>
      </c>
      <c r="O424" s="47" t="s">
        <v>3211</v>
      </c>
      <c r="P424" s="62" t="s">
        <v>3677</v>
      </c>
    </row>
    <row r="425" spans="1:16" ht="17" customHeight="1">
      <c r="A425" s="19">
        <f t="shared" si="6"/>
        <v>424</v>
      </c>
      <c r="B425" s="20">
        <v>44783</v>
      </c>
      <c r="C425" s="21">
        <v>0.66666666666666663</v>
      </c>
      <c r="D425" s="22" t="s">
        <v>41</v>
      </c>
      <c r="E425" s="22" t="s">
        <v>65</v>
      </c>
      <c r="F425" s="22" t="s">
        <v>7</v>
      </c>
      <c r="G425" s="23" t="s">
        <v>43</v>
      </c>
      <c r="H425" s="22" t="s">
        <v>738</v>
      </c>
      <c r="I425" s="5" t="s">
        <v>790</v>
      </c>
      <c r="J425" s="50">
        <v>19800</v>
      </c>
      <c r="K425" s="19" t="s">
        <v>46</v>
      </c>
      <c r="L425" s="46" t="s">
        <v>2245</v>
      </c>
      <c r="M425" s="46" t="s">
        <v>2246</v>
      </c>
      <c r="N425" s="46" t="s">
        <v>16</v>
      </c>
      <c r="O425" s="47" t="s">
        <v>16</v>
      </c>
      <c r="P425" s="62" t="s">
        <v>3678</v>
      </c>
    </row>
    <row r="426" spans="1:16" ht="17" customHeight="1">
      <c r="A426" s="19">
        <f t="shared" si="6"/>
        <v>425</v>
      </c>
      <c r="B426" s="20">
        <v>44784</v>
      </c>
      <c r="C426" s="21">
        <v>0.8125</v>
      </c>
      <c r="D426" s="22" t="s">
        <v>1058</v>
      </c>
      <c r="E426" s="22" t="s">
        <v>101</v>
      </c>
      <c r="F426" s="22" t="s">
        <v>7</v>
      </c>
      <c r="G426" s="23" t="s">
        <v>646</v>
      </c>
      <c r="H426" s="22" t="s">
        <v>839</v>
      </c>
      <c r="I426" s="5" t="s">
        <v>668</v>
      </c>
      <c r="J426" s="50">
        <v>21170</v>
      </c>
      <c r="K426" s="19" t="s">
        <v>150</v>
      </c>
      <c r="L426" s="46" t="s">
        <v>2247</v>
      </c>
      <c r="M426" s="46" t="s">
        <v>2248</v>
      </c>
      <c r="N426" s="46" t="s">
        <v>2249</v>
      </c>
      <c r="O426" s="47" t="s">
        <v>2250</v>
      </c>
      <c r="P426" s="62" t="s">
        <v>3679</v>
      </c>
    </row>
    <row r="427" spans="1:16" ht="17" customHeight="1">
      <c r="A427" s="19">
        <f t="shared" si="6"/>
        <v>426</v>
      </c>
      <c r="B427" s="20">
        <v>44786</v>
      </c>
      <c r="C427" s="21">
        <v>0.58333333333333337</v>
      </c>
      <c r="D427" s="22" t="s">
        <v>1058</v>
      </c>
      <c r="E427" s="22" t="s">
        <v>101</v>
      </c>
      <c r="F427" s="22" t="s">
        <v>138</v>
      </c>
      <c r="G427" s="23" t="s">
        <v>646</v>
      </c>
      <c r="H427" s="22" t="s">
        <v>838</v>
      </c>
      <c r="I427" s="5" t="s">
        <v>669</v>
      </c>
      <c r="J427" s="50">
        <v>35200</v>
      </c>
      <c r="K427" s="19" t="s">
        <v>16</v>
      </c>
      <c r="L427" s="46" t="s">
        <v>2251</v>
      </c>
      <c r="M427" s="46" t="s">
        <v>2252</v>
      </c>
      <c r="N427" s="46" t="s">
        <v>2253</v>
      </c>
      <c r="O427" s="47" t="s">
        <v>16</v>
      </c>
      <c r="P427" s="62" t="s">
        <v>3680</v>
      </c>
    </row>
    <row r="428" spans="1:16" ht="17" customHeight="1">
      <c r="A428" s="19">
        <f t="shared" si="6"/>
        <v>427</v>
      </c>
      <c r="B428" s="20">
        <v>44788</v>
      </c>
      <c r="C428" s="21">
        <v>0.58333333333333337</v>
      </c>
      <c r="D428" s="22" t="s">
        <v>1058</v>
      </c>
      <c r="E428" s="22" t="s">
        <v>101</v>
      </c>
      <c r="F428" s="22" t="s">
        <v>7</v>
      </c>
      <c r="G428" s="23" t="s">
        <v>646</v>
      </c>
      <c r="H428" s="22" t="s">
        <v>840</v>
      </c>
      <c r="I428" s="5" t="s">
        <v>670</v>
      </c>
      <c r="J428" s="50">
        <v>56000</v>
      </c>
      <c r="K428" s="19" t="s">
        <v>150</v>
      </c>
      <c r="L428" s="46" t="s">
        <v>2254</v>
      </c>
      <c r="M428" s="46" t="s">
        <v>2255</v>
      </c>
      <c r="N428" s="46" t="s">
        <v>3212</v>
      </c>
      <c r="O428" s="47" t="s">
        <v>16</v>
      </c>
      <c r="P428" s="62" t="s">
        <v>3681</v>
      </c>
    </row>
    <row r="429" spans="1:16" ht="17" customHeight="1">
      <c r="A429" s="19">
        <f t="shared" si="6"/>
        <v>428</v>
      </c>
      <c r="B429" s="20">
        <v>44790</v>
      </c>
      <c r="C429" s="21">
        <v>0.625</v>
      </c>
      <c r="D429" s="22" t="s">
        <v>1058</v>
      </c>
      <c r="E429" s="22" t="s">
        <v>101</v>
      </c>
      <c r="F429" s="22" t="s">
        <v>7</v>
      </c>
      <c r="G429" s="23" t="s">
        <v>646</v>
      </c>
      <c r="H429" s="22" t="s">
        <v>738</v>
      </c>
      <c r="I429" s="5" t="s">
        <v>671</v>
      </c>
      <c r="J429" s="50">
        <v>34900</v>
      </c>
      <c r="K429" s="19" t="s">
        <v>150</v>
      </c>
      <c r="L429" s="46" t="s">
        <v>2256</v>
      </c>
      <c r="M429" s="46" t="s">
        <v>2257</v>
      </c>
      <c r="N429" s="46" t="s">
        <v>16</v>
      </c>
      <c r="O429" s="47" t="s">
        <v>16</v>
      </c>
      <c r="P429" s="62" t="s">
        <v>3682</v>
      </c>
    </row>
    <row r="430" spans="1:16" ht="17" customHeight="1">
      <c r="A430" s="19">
        <f t="shared" si="6"/>
        <v>429</v>
      </c>
      <c r="B430" s="20">
        <v>44792</v>
      </c>
      <c r="C430" s="21">
        <v>0.8125</v>
      </c>
      <c r="D430" s="22" t="s">
        <v>1058</v>
      </c>
      <c r="E430" s="22" t="s">
        <v>101</v>
      </c>
      <c r="F430" s="22" t="s">
        <v>7</v>
      </c>
      <c r="G430" s="23" t="s">
        <v>646</v>
      </c>
      <c r="H430" s="22" t="s">
        <v>739</v>
      </c>
      <c r="I430" s="5" t="s">
        <v>672</v>
      </c>
      <c r="J430" s="50">
        <v>34900</v>
      </c>
      <c r="K430" s="19" t="s">
        <v>150</v>
      </c>
      <c r="L430" s="46" t="s">
        <v>2258</v>
      </c>
      <c r="M430" s="46" t="s">
        <v>2259</v>
      </c>
      <c r="N430" s="46" t="s">
        <v>2260</v>
      </c>
      <c r="O430" s="47" t="s">
        <v>16</v>
      </c>
      <c r="P430" s="62" t="s">
        <v>3683</v>
      </c>
    </row>
    <row r="431" spans="1:16" ht="17" customHeight="1">
      <c r="A431" s="19">
        <f t="shared" si="6"/>
        <v>430</v>
      </c>
      <c r="B431" s="20">
        <v>44794</v>
      </c>
      <c r="C431" s="21">
        <v>0.58333333333333337</v>
      </c>
      <c r="D431" s="22" t="s">
        <v>1058</v>
      </c>
      <c r="E431" s="22" t="s">
        <v>101</v>
      </c>
      <c r="F431" s="22" t="s">
        <v>138</v>
      </c>
      <c r="G431" s="23" t="s">
        <v>646</v>
      </c>
      <c r="H431" s="22" t="s">
        <v>843</v>
      </c>
      <c r="I431" s="5" t="s">
        <v>673</v>
      </c>
      <c r="J431" s="50">
        <v>35200</v>
      </c>
      <c r="K431" s="19" t="s">
        <v>16</v>
      </c>
      <c r="L431" s="46" t="s">
        <v>2261</v>
      </c>
      <c r="M431" s="46" t="s">
        <v>2262</v>
      </c>
      <c r="N431" s="46" t="s">
        <v>2263</v>
      </c>
      <c r="O431" s="47" t="s">
        <v>16</v>
      </c>
      <c r="P431" s="62" t="s">
        <v>3684</v>
      </c>
    </row>
    <row r="432" spans="1:16" ht="17" customHeight="1">
      <c r="A432" s="19">
        <f t="shared" si="6"/>
        <v>431</v>
      </c>
      <c r="B432" s="20">
        <v>44825</v>
      </c>
      <c r="C432" s="21">
        <v>0.83333333333333337</v>
      </c>
      <c r="D432" s="22" t="s">
        <v>165</v>
      </c>
      <c r="E432" s="22" t="s">
        <v>101</v>
      </c>
      <c r="F432" s="22" t="s">
        <v>42</v>
      </c>
      <c r="G432" s="23" t="s">
        <v>674</v>
      </c>
      <c r="H432" s="22" t="s">
        <v>828</v>
      </c>
      <c r="I432" s="5" t="s">
        <v>675</v>
      </c>
      <c r="J432" s="50">
        <v>0</v>
      </c>
      <c r="K432" s="19" t="s">
        <v>16</v>
      </c>
      <c r="L432" s="46" t="s">
        <v>2264</v>
      </c>
      <c r="M432" s="46" t="s">
        <v>2265</v>
      </c>
      <c r="N432" s="46" t="s">
        <v>3213</v>
      </c>
      <c r="O432" s="47" t="s">
        <v>16</v>
      </c>
      <c r="P432" s="62" t="s">
        <v>3685</v>
      </c>
    </row>
    <row r="433" spans="1:16" ht="17" customHeight="1">
      <c r="A433" s="19">
        <f t="shared" si="6"/>
        <v>432</v>
      </c>
      <c r="B433" s="20">
        <v>44831</v>
      </c>
      <c r="C433" s="21">
        <v>0.83333333333333337</v>
      </c>
      <c r="D433" s="22" t="s">
        <v>225</v>
      </c>
      <c r="E433" s="22" t="s">
        <v>13</v>
      </c>
      <c r="F433" s="22" t="s">
        <v>7</v>
      </c>
      <c r="G433" s="23" t="s">
        <v>676</v>
      </c>
      <c r="H433" s="22" t="s">
        <v>828</v>
      </c>
      <c r="I433" s="5" t="s">
        <v>677</v>
      </c>
      <c r="J433" s="50">
        <v>10400</v>
      </c>
      <c r="K433" s="19" t="s">
        <v>60</v>
      </c>
      <c r="L433" s="46" t="s">
        <v>2266</v>
      </c>
      <c r="M433" s="46" t="s">
        <v>2267</v>
      </c>
      <c r="N433" s="46" t="s">
        <v>2268</v>
      </c>
      <c r="O433" s="47" t="s">
        <v>16</v>
      </c>
      <c r="P433" s="62" t="s">
        <v>3686</v>
      </c>
    </row>
    <row r="434" spans="1:16" ht="17" customHeight="1">
      <c r="A434" s="19">
        <f t="shared" si="6"/>
        <v>433</v>
      </c>
      <c r="B434" s="20">
        <v>44834</v>
      </c>
      <c r="C434" s="21">
        <v>0.8125</v>
      </c>
      <c r="D434" s="22" t="s">
        <v>180</v>
      </c>
      <c r="E434" s="22" t="s">
        <v>678</v>
      </c>
      <c r="F434" s="22" t="s">
        <v>7</v>
      </c>
      <c r="G434" s="23" t="s">
        <v>679</v>
      </c>
      <c r="H434" s="22" t="s">
        <v>828</v>
      </c>
      <c r="I434" s="5" t="s">
        <v>1118</v>
      </c>
      <c r="J434" s="50">
        <v>22100</v>
      </c>
      <c r="K434" s="19" t="s">
        <v>590</v>
      </c>
      <c r="L434" s="46" t="s">
        <v>2269</v>
      </c>
      <c r="M434" s="46" t="s">
        <v>2270</v>
      </c>
      <c r="N434" s="46" t="s">
        <v>16</v>
      </c>
      <c r="O434" s="47" t="s">
        <v>16</v>
      </c>
      <c r="P434" s="62" t="s">
        <v>3687</v>
      </c>
    </row>
    <row r="435" spans="1:16" ht="17" customHeight="1">
      <c r="A435" s="19">
        <f t="shared" si="6"/>
        <v>434</v>
      </c>
      <c r="B435" s="20">
        <v>44837</v>
      </c>
      <c r="C435" s="21">
        <v>0.75</v>
      </c>
      <c r="D435" s="22" t="s">
        <v>75</v>
      </c>
      <c r="E435" s="22" t="s">
        <v>123</v>
      </c>
      <c r="F435" s="22" t="s">
        <v>7</v>
      </c>
      <c r="G435" s="23" t="s">
        <v>77</v>
      </c>
      <c r="H435" s="22" t="s">
        <v>828</v>
      </c>
      <c r="I435" s="5" t="s">
        <v>680</v>
      </c>
      <c r="J435" s="50">
        <v>31799.999999999996</v>
      </c>
      <c r="K435" s="19" t="s">
        <v>108</v>
      </c>
      <c r="L435" s="46" t="s">
        <v>2271</v>
      </c>
      <c r="M435" s="46" t="s">
        <v>2272</v>
      </c>
      <c r="N435" s="46" t="s">
        <v>2273</v>
      </c>
      <c r="O435" s="47" t="s">
        <v>16</v>
      </c>
      <c r="P435" s="62" t="s">
        <v>3688</v>
      </c>
    </row>
    <row r="436" spans="1:16" ht="17" customHeight="1">
      <c r="A436" s="19">
        <f t="shared" si="6"/>
        <v>435</v>
      </c>
      <c r="B436" s="20">
        <v>44867</v>
      </c>
      <c r="C436" s="21">
        <v>0.91666666666666663</v>
      </c>
      <c r="D436" s="22" t="s">
        <v>27</v>
      </c>
      <c r="E436" s="22" t="s">
        <v>13</v>
      </c>
      <c r="F436" s="22" t="s">
        <v>126</v>
      </c>
      <c r="G436" s="23" t="s">
        <v>494</v>
      </c>
      <c r="H436" s="22" t="s">
        <v>823</v>
      </c>
      <c r="I436" s="5" t="s">
        <v>681</v>
      </c>
      <c r="J436" s="50">
        <v>30750</v>
      </c>
      <c r="K436" s="19" t="s">
        <v>16</v>
      </c>
      <c r="L436" s="46" t="s">
        <v>2274</v>
      </c>
      <c r="M436" s="46" t="s">
        <v>2275</v>
      </c>
      <c r="N436" s="46" t="s">
        <v>16</v>
      </c>
      <c r="O436" s="47" t="s">
        <v>16</v>
      </c>
      <c r="P436" s="62" t="s">
        <v>3689</v>
      </c>
    </row>
    <row r="437" spans="1:16" ht="17" customHeight="1">
      <c r="A437" s="19">
        <f t="shared" si="6"/>
        <v>436</v>
      </c>
      <c r="B437" s="20">
        <v>44875</v>
      </c>
      <c r="C437" s="21">
        <v>0.83333333333333337</v>
      </c>
      <c r="D437" s="22" t="s">
        <v>122</v>
      </c>
      <c r="E437" s="22" t="s">
        <v>678</v>
      </c>
      <c r="F437" s="22" t="s">
        <v>7</v>
      </c>
      <c r="G437" s="23" t="s">
        <v>124</v>
      </c>
      <c r="H437" s="22" t="s">
        <v>828</v>
      </c>
      <c r="I437" s="5" t="s">
        <v>682</v>
      </c>
      <c r="J437" s="50">
        <v>34000</v>
      </c>
      <c r="K437" s="19" t="s">
        <v>60</v>
      </c>
      <c r="L437" s="46" t="s">
        <v>2276</v>
      </c>
      <c r="M437" s="46" t="s">
        <v>2277</v>
      </c>
      <c r="N437" s="46" t="s">
        <v>2278</v>
      </c>
      <c r="O437" s="47" t="s">
        <v>16</v>
      </c>
      <c r="P437" s="62" t="s">
        <v>3690</v>
      </c>
    </row>
    <row r="438" spans="1:16" ht="17" customHeight="1">
      <c r="A438" s="19">
        <f t="shared" si="6"/>
        <v>437</v>
      </c>
      <c r="B438" s="20">
        <v>44880</v>
      </c>
      <c r="C438" s="21">
        <v>0.83333333333333337</v>
      </c>
      <c r="D438" s="22" t="s">
        <v>122</v>
      </c>
      <c r="E438" s="22" t="s">
        <v>678</v>
      </c>
      <c r="F438" s="22" t="s">
        <v>7</v>
      </c>
      <c r="G438" s="23" t="s">
        <v>124</v>
      </c>
      <c r="H438" s="22" t="s">
        <v>829</v>
      </c>
      <c r="I438" s="5" t="s">
        <v>683</v>
      </c>
      <c r="J438" s="50">
        <v>25500</v>
      </c>
      <c r="K438" s="19" t="s">
        <v>60</v>
      </c>
      <c r="L438" s="46" t="s">
        <v>2279</v>
      </c>
      <c r="M438" s="46" t="s">
        <v>2280</v>
      </c>
      <c r="N438" s="46" t="s">
        <v>2281</v>
      </c>
      <c r="O438" s="47" t="s">
        <v>16</v>
      </c>
      <c r="P438" s="62" t="s">
        <v>3691</v>
      </c>
    </row>
    <row r="439" spans="1:16" ht="17" customHeight="1">
      <c r="A439" s="19">
        <f t="shared" si="6"/>
        <v>438</v>
      </c>
      <c r="B439" s="20">
        <v>44883</v>
      </c>
      <c r="C439" s="21">
        <v>0.83333333333333337</v>
      </c>
      <c r="D439" s="22" t="s">
        <v>684</v>
      </c>
      <c r="E439" s="22" t="s">
        <v>95</v>
      </c>
      <c r="F439" s="22" t="s">
        <v>49</v>
      </c>
      <c r="G439" s="23" t="s">
        <v>240</v>
      </c>
      <c r="H439" s="22" t="s">
        <v>828</v>
      </c>
      <c r="I439" s="5" t="s">
        <v>685</v>
      </c>
      <c r="J439" s="50">
        <v>19700.000000000004</v>
      </c>
      <c r="K439" s="19" t="s">
        <v>63</v>
      </c>
      <c r="L439" s="46" t="s">
        <v>2282</v>
      </c>
      <c r="M439" s="46" t="s">
        <v>2283</v>
      </c>
      <c r="N439" s="46" t="s">
        <v>2284</v>
      </c>
      <c r="O439" s="47" t="s">
        <v>16</v>
      </c>
      <c r="P439" s="62" t="s">
        <v>3692</v>
      </c>
    </row>
    <row r="440" spans="1:16" ht="17" customHeight="1">
      <c r="A440" s="19">
        <f t="shared" si="6"/>
        <v>439</v>
      </c>
      <c r="B440" s="20">
        <v>44884</v>
      </c>
      <c r="C440" s="21">
        <v>0.58333333333333337</v>
      </c>
      <c r="D440" s="22" t="s">
        <v>122</v>
      </c>
      <c r="E440" s="22" t="s">
        <v>678</v>
      </c>
      <c r="F440" s="22" t="s">
        <v>7</v>
      </c>
      <c r="G440" s="23" t="s">
        <v>124</v>
      </c>
      <c r="H440" s="22" t="s">
        <v>830</v>
      </c>
      <c r="I440" s="5" t="s">
        <v>686</v>
      </c>
      <c r="J440" s="50">
        <v>25500</v>
      </c>
      <c r="K440" s="19" t="s">
        <v>60</v>
      </c>
      <c r="L440" s="46" t="s">
        <v>2285</v>
      </c>
      <c r="M440" s="46" t="s">
        <v>2286</v>
      </c>
      <c r="N440" s="46" t="s">
        <v>2287</v>
      </c>
      <c r="O440" s="47" t="s">
        <v>16</v>
      </c>
      <c r="P440" s="62" t="s">
        <v>3693</v>
      </c>
    </row>
    <row r="441" spans="1:16" ht="17" customHeight="1">
      <c r="A441" s="19">
        <f t="shared" si="6"/>
        <v>440</v>
      </c>
      <c r="B441" s="20">
        <v>44886</v>
      </c>
      <c r="C441" s="21">
        <v>0.8125</v>
      </c>
      <c r="D441" s="22" t="s">
        <v>247</v>
      </c>
      <c r="E441" s="22" t="s">
        <v>13</v>
      </c>
      <c r="F441" s="22" t="s">
        <v>42</v>
      </c>
      <c r="G441" s="23" t="s">
        <v>687</v>
      </c>
      <c r="H441" s="22" t="s">
        <v>828</v>
      </c>
      <c r="I441" s="5" t="s">
        <v>688</v>
      </c>
      <c r="J441" s="50">
        <v>0</v>
      </c>
      <c r="K441" s="19" t="s">
        <v>16</v>
      </c>
      <c r="L441" s="46" t="s">
        <v>2288</v>
      </c>
      <c r="M441" s="46" t="s">
        <v>2289</v>
      </c>
      <c r="N441" s="46" t="s">
        <v>3214</v>
      </c>
      <c r="O441" s="47" t="s">
        <v>16</v>
      </c>
      <c r="P441" s="62" t="s">
        <v>3694</v>
      </c>
    </row>
    <row r="442" spans="1:16" ht="17" customHeight="1">
      <c r="A442" s="19">
        <f t="shared" si="6"/>
        <v>441</v>
      </c>
      <c r="B442" s="20">
        <v>44889</v>
      </c>
      <c r="C442" s="21">
        <v>0.83333333333333337</v>
      </c>
      <c r="D442" s="22" t="s">
        <v>122</v>
      </c>
      <c r="E442" s="22" t="s">
        <v>678</v>
      </c>
      <c r="F442" s="22" t="s">
        <v>7</v>
      </c>
      <c r="G442" s="23" t="s">
        <v>124</v>
      </c>
      <c r="H442" s="22" t="s">
        <v>831</v>
      </c>
      <c r="I442" s="5" t="s">
        <v>689</v>
      </c>
      <c r="J442" s="50">
        <v>25500</v>
      </c>
      <c r="K442" s="19" t="s">
        <v>60</v>
      </c>
      <c r="L442" s="46" t="s">
        <v>2290</v>
      </c>
      <c r="M442" s="46" t="s">
        <v>2291</v>
      </c>
      <c r="N442" s="46" t="s">
        <v>2292</v>
      </c>
      <c r="O442" s="47" t="s">
        <v>16</v>
      </c>
      <c r="P442" s="62" t="s">
        <v>3695</v>
      </c>
    </row>
    <row r="443" spans="1:16" ht="17" customHeight="1">
      <c r="A443" s="19">
        <f t="shared" si="6"/>
        <v>442</v>
      </c>
      <c r="B443" s="20">
        <v>44891</v>
      </c>
      <c r="C443" s="21">
        <v>0.75</v>
      </c>
      <c r="D443" s="22" t="s">
        <v>122</v>
      </c>
      <c r="E443" s="22" t="s">
        <v>678</v>
      </c>
      <c r="F443" s="22" t="s">
        <v>7</v>
      </c>
      <c r="G443" s="23" t="s">
        <v>124</v>
      </c>
      <c r="H443" s="22" t="s">
        <v>832</v>
      </c>
      <c r="I443" s="5" t="s">
        <v>690</v>
      </c>
      <c r="J443" s="50">
        <v>25500</v>
      </c>
      <c r="K443" s="19" t="s">
        <v>60</v>
      </c>
      <c r="L443" s="46" t="s">
        <v>2293</v>
      </c>
      <c r="M443" s="46" t="s">
        <v>2294</v>
      </c>
      <c r="N443" s="46" t="s">
        <v>2295</v>
      </c>
      <c r="O443" s="47" t="s">
        <v>16</v>
      </c>
      <c r="P443" s="62" t="s">
        <v>3696</v>
      </c>
    </row>
    <row r="444" spans="1:16" ht="17" customHeight="1">
      <c r="A444" s="19">
        <f t="shared" si="6"/>
        <v>443</v>
      </c>
      <c r="B444" s="20">
        <v>44893</v>
      </c>
      <c r="C444" s="21">
        <v>0.8125</v>
      </c>
      <c r="D444" s="22" t="s">
        <v>247</v>
      </c>
      <c r="E444" s="22" t="s">
        <v>13</v>
      </c>
      <c r="F444" s="22" t="s">
        <v>42</v>
      </c>
      <c r="G444" s="23" t="s">
        <v>687</v>
      </c>
      <c r="H444" s="22" t="s">
        <v>829</v>
      </c>
      <c r="I444" s="5" t="s">
        <v>691</v>
      </c>
      <c r="J444" s="50">
        <v>0</v>
      </c>
      <c r="K444" s="19" t="s">
        <v>16</v>
      </c>
      <c r="L444" s="46" t="s">
        <v>2296</v>
      </c>
      <c r="M444" s="46" t="s">
        <v>2297</v>
      </c>
      <c r="N444" s="46" t="s">
        <v>3215</v>
      </c>
      <c r="O444" s="47" t="s">
        <v>16</v>
      </c>
      <c r="P444" s="62" t="s">
        <v>3697</v>
      </c>
    </row>
    <row r="445" spans="1:16" ht="17" customHeight="1">
      <c r="A445" s="19">
        <f t="shared" si="6"/>
        <v>444</v>
      </c>
      <c r="B445" s="20">
        <v>44894</v>
      </c>
      <c r="C445" s="21">
        <v>0.83333333333333337</v>
      </c>
      <c r="D445" s="22" t="s">
        <v>692</v>
      </c>
      <c r="E445" s="22" t="s">
        <v>65</v>
      </c>
      <c r="F445" s="22" t="s">
        <v>7</v>
      </c>
      <c r="G445" s="23" t="s">
        <v>693</v>
      </c>
      <c r="H445" s="22" t="s">
        <v>828</v>
      </c>
      <c r="I445" s="5" t="s">
        <v>750</v>
      </c>
      <c r="J445" s="50">
        <v>22100</v>
      </c>
      <c r="K445" s="19" t="s">
        <v>158</v>
      </c>
      <c r="L445" s="46" t="s">
        <v>2298</v>
      </c>
      <c r="M445" s="46" t="s">
        <v>2299</v>
      </c>
      <c r="N445" s="46" t="s">
        <v>2300</v>
      </c>
      <c r="O445" s="47" t="s">
        <v>16</v>
      </c>
      <c r="P445" s="62" t="s">
        <v>3698</v>
      </c>
    </row>
    <row r="446" spans="1:16" ht="17" customHeight="1">
      <c r="A446" s="19">
        <f t="shared" si="6"/>
        <v>445</v>
      </c>
      <c r="B446" s="20">
        <v>44896</v>
      </c>
      <c r="C446" s="21">
        <v>0.83333333333333337</v>
      </c>
      <c r="D446" s="22" t="s">
        <v>692</v>
      </c>
      <c r="E446" s="22" t="s">
        <v>65</v>
      </c>
      <c r="F446" s="22" t="s">
        <v>7</v>
      </c>
      <c r="G446" s="23" t="s">
        <v>693</v>
      </c>
      <c r="H446" s="22" t="s">
        <v>829</v>
      </c>
      <c r="I446" s="5" t="s">
        <v>694</v>
      </c>
      <c r="J446" s="50">
        <v>23100</v>
      </c>
      <c r="K446" s="19" t="s">
        <v>158</v>
      </c>
      <c r="L446" s="46" t="s">
        <v>2301</v>
      </c>
      <c r="M446" s="46" t="s">
        <v>2302</v>
      </c>
      <c r="N446" s="46" t="s">
        <v>2303</v>
      </c>
      <c r="O446" s="47" t="s">
        <v>16</v>
      </c>
      <c r="P446" s="62" t="s">
        <v>3699</v>
      </c>
    </row>
    <row r="447" spans="1:16" ht="17" customHeight="1">
      <c r="A447" s="19">
        <f t="shared" si="6"/>
        <v>446</v>
      </c>
      <c r="B447" s="20">
        <v>44898</v>
      </c>
      <c r="C447" s="21">
        <v>0.77083333333333337</v>
      </c>
      <c r="D447" s="22" t="s">
        <v>692</v>
      </c>
      <c r="E447" s="22" t="s">
        <v>65</v>
      </c>
      <c r="F447" s="22" t="s">
        <v>7</v>
      </c>
      <c r="G447" s="23" t="s">
        <v>693</v>
      </c>
      <c r="H447" s="22" t="s">
        <v>830</v>
      </c>
      <c r="I447" s="5" t="s">
        <v>791</v>
      </c>
      <c r="J447" s="50">
        <v>24100</v>
      </c>
      <c r="K447" s="19" t="s">
        <v>158</v>
      </c>
      <c r="L447" s="46" t="s">
        <v>2304</v>
      </c>
      <c r="M447" s="46" t="s">
        <v>2305</v>
      </c>
      <c r="N447" s="46" t="s">
        <v>2306</v>
      </c>
      <c r="O447" s="47" t="s">
        <v>16</v>
      </c>
      <c r="P447" s="62" t="s">
        <v>3700</v>
      </c>
    </row>
    <row r="448" spans="1:16" ht="17" customHeight="1">
      <c r="A448" s="19">
        <f t="shared" si="6"/>
        <v>447</v>
      </c>
      <c r="B448" s="20">
        <v>44899</v>
      </c>
      <c r="C448" s="21">
        <v>0.75</v>
      </c>
      <c r="D448" s="22" t="s">
        <v>122</v>
      </c>
      <c r="E448" s="22" t="s">
        <v>678</v>
      </c>
      <c r="F448" s="22" t="s">
        <v>7</v>
      </c>
      <c r="G448" s="23" t="s">
        <v>124</v>
      </c>
      <c r="H448" s="22" t="s">
        <v>833</v>
      </c>
      <c r="I448" s="5" t="s">
        <v>695</v>
      </c>
      <c r="J448" s="50">
        <v>25500</v>
      </c>
      <c r="K448" s="19" t="s">
        <v>60</v>
      </c>
      <c r="L448" s="46" t="s">
        <v>2307</v>
      </c>
      <c r="M448" s="46" t="s">
        <v>2308</v>
      </c>
      <c r="N448" s="46" t="s">
        <v>2309</v>
      </c>
      <c r="O448" s="47" t="s">
        <v>16</v>
      </c>
      <c r="P448" s="62" t="s">
        <v>3701</v>
      </c>
    </row>
    <row r="449" spans="1:16" ht="17" customHeight="1">
      <c r="A449" s="19">
        <f t="shared" si="6"/>
        <v>448</v>
      </c>
      <c r="B449" s="20">
        <v>44900</v>
      </c>
      <c r="C449" s="21">
        <v>0.83333333333333337</v>
      </c>
      <c r="D449" s="22" t="s">
        <v>1058</v>
      </c>
      <c r="E449" s="22" t="s">
        <v>101</v>
      </c>
      <c r="F449" s="22" t="s">
        <v>138</v>
      </c>
      <c r="G449" s="23" t="s">
        <v>646</v>
      </c>
      <c r="H449" s="22" t="s">
        <v>841</v>
      </c>
      <c r="I449" s="5" t="s">
        <v>671</v>
      </c>
      <c r="J449" s="50">
        <v>20000</v>
      </c>
      <c r="K449" s="19" t="s">
        <v>16</v>
      </c>
      <c r="L449" s="46" t="s">
        <v>2310</v>
      </c>
      <c r="M449" s="46" t="s">
        <v>2311</v>
      </c>
      <c r="N449" s="46" t="s">
        <v>3216</v>
      </c>
      <c r="O449" s="47" t="s">
        <v>16</v>
      </c>
      <c r="P449" s="62" t="s">
        <v>3702</v>
      </c>
    </row>
    <row r="450" spans="1:16" ht="17" customHeight="1">
      <c r="A450" s="19">
        <f t="shared" ref="A450:A513" si="7">N(A449)+1</f>
        <v>449</v>
      </c>
      <c r="B450" s="20">
        <v>44901</v>
      </c>
      <c r="C450" s="21">
        <v>0.83333333333333337</v>
      </c>
      <c r="D450" s="22" t="s">
        <v>692</v>
      </c>
      <c r="E450" s="22" t="s">
        <v>65</v>
      </c>
      <c r="F450" s="22" t="s">
        <v>7</v>
      </c>
      <c r="G450" s="23" t="s">
        <v>693</v>
      </c>
      <c r="H450" s="22" t="s">
        <v>831</v>
      </c>
      <c r="I450" s="5" t="s">
        <v>696</v>
      </c>
      <c r="J450" s="50">
        <v>14030</v>
      </c>
      <c r="K450" s="19" t="s">
        <v>158</v>
      </c>
      <c r="L450" s="46" t="s">
        <v>2312</v>
      </c>
      <c r="M450" s="46" t="s">
        <v>2313</v>
      </c>
      <c r="N450" s="46" t="s">
        <v>2314</v>
      </c>
      <c r="O450" s="47" t="s">
        <v>16</v>
      </c>
      <c r="P450" s="62" t="s">
        <v>3703</v>
      </c>
    </row>
    <row r="451" spans="1:16" ht="17" customHeight="1">
      <c r="A451" s="19">
        <f t="shared" si="7"/>
        <v>450</v>
      </c>
      <c r="B451" s="20">
        <v>44902</v>
      </c>
      <c r="C451" s="21">
        <v>0.83333333333333337</v>
      </c>
      <c r="D451" s="22" t="s">
        <v>122</v>
      </c>
      <c r="E451" s="22" t="s">
        <v>678</v>
      </c>
      <c r="F451" s="22" t="s">
        <v>7</v>
      </c>
      <c r="G451" s="23" t="s">
        <v>124</v>
      </c>
      <c r="H451" s="22" t="s">
        <v>834</v>
      </c>
      <c r="I451" s="5" t="s">
        <v>913</v>
      </c>
      <c r="J451" s="50">
        <v>24700</v>
      </c>
      <c r="K451" s="19" t="s">
        <v>60</v>
      </c>
      <c r="L451" s="46" t="s">
        <v>2315</v>
      </c>
      <c r="M451" s="46" t="s">
        <v>2316</v>
      </c>
      <c r="N451" s="46" t="s">
        <v>2317</v>
      </c>
      <c r="O451" s="47" t="s">
        <v>16</v>
      </c>
      <c r="P451" s="62" t="s">
        <v>3704</v>
      </c>
    </row>
    <row r="452" spans="1:16" ht="17" customHeight="1">
      <c r="A452" s="19">
        <f t="shared" si="7"/>
        <v>451</v>
      </c>
      <c r="B452" s="20">
        <v>44904</v>
      </c>
      <c r="C452" s="21">
        <v>0.83333333333333337</v>
      </c>
      <c r="D452" s="22" t="s">
        <v>692</v>
      </c>
      <c r="E452" s="22" t="s">
        <v>65</v>
      </c>
      <c r="F452" s="22" t="s">
        <v>7</v>
      </c>
      <c r="G452" s="23" t="s">
        <v>693</v>
      </c>
      <c r="H452" s="22" t="s">
        <v>832</v>
      </c>
      <c r="I452" s="5" t="s">
        <v>697</v>
      </c>
      <c r="J452" s="50">
        <v>14030</v>
      </c>
      <c r="K452" s="19" t="s">
        <v>158</v>
      </c>
      <c r="L452" s="46" t="s">
        <v>2318</v>
      </c>
      <c r="M452" s="46" t="s">
        <v>2319</v>
      </c>
      <c r="N452" s="46" t="s">
        <v>3217</v>
      </c>
      <c r="O452" s="47" t="s">
        <v>16</v>
      </c>
      <c r="P452" s="62" t="s">
        <v>3705</v>
      </c>
    </row>
    <row r="453" spans="1:16" ht="17" customHeight="1">
      <c r="A453" s="19">
        <f t="shared" si="7"/>
        <v>452</v>
      </c>
      <c r="B453" s="20">
        <v>44905</v>
      </c>
      <c r="C453" s="21">
        <v>0.77083333333333337</v>
      </c>
      <c r="D453" s="22" t="s">
        <v>692</v>
      </c>
      <c r="E453" s="22" t="s">
        <v>65</v>
      </c>
      <c r="F453" s="22" t="s">
        <v>7</v>
      </c>
      <c r="G453" s="23" t="s">
        <v>693</v>
      </c>
      <c r="H453" s="22" t="s">
        <v>833</v>
      </c>
      <c r="I453" s="5" t="s">
        <v>792</v>
      </c>
      <c r="J453" s="50">
        <v>23100</v>
      </c>
      <c r="K453" s="19" t="s">
        <v>158</v>
      </c>
      <c r="L453" s="46" t="s">
        <v>2320</v>
      </c>
      <c r="M453" s="46" t="s">
        <v>2321</v>
      </c>
      <c r="N453" s="46" t="s">
        <v>3218</v>
      </c>
      <c r="O453" s="47" t="s">
        <v>16</v>
      </c>
      <c r="P453" s="62" t="s">
        <v>3706</v>
      </c>
    </row>
    <row r="454" spans="1:16" ht="17" customHeight="1">
      <c r="A454" s="19">
        <f t="shared" si="7"/>
        <v>453</v>
      </c>
      <c r="B454" s="20">
        <v>44906</v>
      </c>
      <c r="C454" s="21">
        <v>0.58333333333333337</v>
      </c>
      <c r="D454" s="22" t="s">
        <v>122</v>
      </c>
      <c r="E454" s="22" t="s">
        <v>678</v>
      </c>
      <c r="F454" s="22" t="s">
        <v>7</v>
      </c>
      <c r="G454" s="23" t="s">
        <v>124</v>
      </c>
      <c r="H454" s="22" t="s">
        <v>835</v>
      </c>
      <c r="I454" s="5" t="s">
        <v>698</v>
      </c>
      <c r="J454" s="50">
        <v>24700</v>
      </c>
      <c r="K454" s="19" t="s">
        <v>60</v>
      </c>
      <c r="L454" s="46" t="s">
        <v>2322</v>
      </c>
      <c r="M454" s="46" t="s">
        <v>2323</v>
      </c>
      <c r="N454" s="46" t="s">
        <v>2324</v>
      </c>
      <c r="O454" s="47" t="s">
        <v>16</v>
      </c>
      <c r="P454" s="62" t="s">
        <v>3707</v>
      </c>
    </row>
    <row r="455" spans="1:16" ht="17" customHeight="1">
      <c r="A455" s="19">
        <f t="shared" si="7"/>
        <v>454</v>
      </c>
      <c r="B455" s="20">
        <v>44906</v>
      </c>
      <c r="C455" s="21">
        <v>0.66666666666666663</v>
      </c>
      <c r="D455" s="22" t="s">
        <v>1058</v>
      </c>
      <c r="E455" s="22" t="s">
        <v>101</v>
      </c>
      <c r="F455" s="22" t="s">
        <v>138</v>
      </c>
      <c r="G455" s="23" t="s">
        <v>646</v>
      </c>
      <c r="H455" s="22" t="s">
        <v>842</v>
      </c>
      <c r="I455" s="5" t="s">
        <v>671</v>
      </c>
      <c r="J455" s="50">
        <v>0</v>
      </c>
      <c r="K455" s="19" t="s">
        <v>16</v>
      </c>
      <c r="L455" s="46" t="s">
        <v>2325</v>
      </c>
      <c r="M455" s="46" t="s">
        <v>2326</v>
      </c>
      <c r="N455" s="46" t="s">
        <v>3219</v>
      </c>
      <c r="O455" s="47" t="s">
        <v>16</v>
      </c>
      <c r="P455" s="62" t="s">
        <v>3708</v>
      </c>
    </row>
    <row r="456" spans="1:16" ht="17" customHeight="1">
      <c r="A456" s="19">
        <f t="shared" si="7"/>
        <v>455</v>
      </c>
      <c r="B456" s="20">
        <v>44907</v>
      </c>
      <c r="C456" s="21">
        <v>0.8125</v>
      </c>
      <c r="D456" s="22" t="s">
        <v>247</v>
      </c>
      <c r="E456" s="22" t="s">
        <v>65</v>
      </c>
      <c r="F456" s="22" t="s">
        <v>42</v>
      </c>
      <c r="G456" s="23" t="s">
        <v>699</v>
      </c>
      <c r="H456" s="22" t="s">
        <v>828</v>
      </c>
      <c r="I456" s="5" t="s">
        <v>1199</v>
      </c>
      <c r="J456" s="50">
        <v>0</v>
      </c>
      <c r="K456" s="19" t="s">
        <v>16</v>
      </c>
      <c r="L456" s="46" t="s">
        <v>2327</v>
      </c>
      <c r="M456" s="46" t="s">
        <v>2328</v>
      </c>
      <c r="N456" s="46" t="s">
        <v>3220</v>
      </c>
      <c r="O456" s="47" t="s">
        <v>16</v>
      </c>
      <c r="P456" s="62" t="s">
        <v>3709</v>
      </c>
    </row>
    <row r="457" spans="1:16" ht="17" customHeight="1">
      <c r="A457" s="19">
        <f t="shared" si="7"/>
        <v>456</v>
      </c>
      <c r="B457" s="20">
        <v>44909</v>
      </c>
      <c r="C457" s="21">
        <v>0.66666666666666663</v>
      </c>
      <c r="D457" s="22" t="s">
        <v>122</v>
      </c>
      <c r="E457" s="22" t="s">
        <v>678</v>
      </c>
      <c r="F457" s="22" t="s">
        <v>7</v>
      </c>
      <c r="G457" s="23" t="s">
        <v>124</v>
      </c>
      <c r="H457" s="22" t="s">
        <v>836</v>
      </c>
      <c r="I457" s="5" t="s">
        <v>700</v>
      </c>
      <c r="J457" s="50">
        <v>62599.999999999993</v>
      </c>
      <c r="K457" s="19" t="s">
        <v>60</v>
      </c>
      <c r="L457" s="46" t="s">
        <v>2329</v>
      </c>
      <c r="M457" s="46" t="s">
        <v>2330</v>
      </c>
      <c r="N457" s="46" t="s">
        <v>2331</v>
      </c>
      <c r="O457" s="47" t="s">
        <v>16</v>
      </c>
      <c r="P457" s="62" t="s">
        <v>3710</v>
      </c>
    </row>
    <row r="458" spans="1:16" ht="17" customHeight="1">
      <c r="A458" s="19">
        <f t="shared" si="7"/>
        <v>457</v>
      </c>
      <c r="B458" s="20">
        <v>44913</v>
      </c>
      <c r="C458" s="21">
        <v>0.58333333333333337</v>
      </c>
      <c r="D458" s="22" t="s">
        <v>692</v>
      </c>
      <c r="E458" s="22" t="s">
        <v>65</v>
      </c>
      <c r="F458" s="22" t="s">
        <v>138</v>
      </c>
      <c r="G458" s="23" t="s">
        <v>693</v>
      </c>
      <c r="H458" s="30" t="s">
        <v>834</v>
      </c>
      <c r="I458" s="6" t="s">
        <v>701</v>
      </c>
      <c r="J458" s="50">
        <v>10000</v>
      </c>
      <c r="K458" s="19" t="s">
        <v>16</v>
      </c>
      <c r="L458" s="46" t="s">
        <v>2332</v>
      </c>
      <c r="M458" s="46" t="s">
        <v>2333</v>
      </c>
      <c r="N458" s="46" t="s">
        <v>2334</v>
      </c>
      <c r="O458" s="47" t="s">
        <v>16</v>
      </c>
      <c r="P458" s="62" t="s">
        <v>3711</v>
      </c>
    </row>
    <row r="459" spans="1:16" ht="17" customHeight="1">
      <c r="A459" s="19">
        <f t="shared" si="7"/>
        <v>458</v>
      </c>
      <c r="B459" s="20">
        <v>44915</v>
      </c>
      <c r="C459" s="21">
        <v>0.83333333333333337</v>
      </c>
      <c r="D459" s="22" t="s">
        <v>122</v>
      </c>
      <c r="E459" s="22" t="s">
        <v>678</v>
      </c>
      <c r="F459" s="22" t="s">
        <v>7</v>
      </c>
      <c r="G459" s="23" t="s">
        <v>124</v>
      </c>
      <c r="H459" s="22" t="s">
        <v>837</v>
      </c>
      <c r="I459" s="5" t="s">
        <v>704</v>
      </c>
      <c r="J459" s="50">
        <v>27500</v>
      </c>
      <c r="K459" s="19" t="s">
        <v>60</v>
      </c>
      <c r="L459" s="46" t="s">
        <v>2335</v>
      </c>
      <c r="M459" s="46" t="s">
        <v>2336</v>
      </c>
      <c r="N459" s="46" t="s">
        <v>2337</v>
      </c>
      <c r="O459" s="47" t="s">
        <v>16</v>
      </c>
      <c r="P459" s="62" t="s">
        <v>3712</v>
      </c>
    </row>
    <row r="460" spans="1:16" ht="17" customHeight="1">
      <c r="A460" s="19">
        <f t="shared" si="7"/>
        <v>459</v>
      </c>
      <c r="B460" s="20">
        <v>44916</v>
      </c>
      <c r="C460" s="21">
        <v>0.66666666666666663</v>
      </c>
      <c r="D460" s="30" t="s">
        <v>122</v>
      </c>
      <c r="E460" s="30" t="s">
        <v>678</v>
      </c>
      <c r="F460" s="30" t="s">
        <v>7</v>
      </c>
      <c r="G460" s="31" t="s">
        <v>124</v>
      </c>
      <c r="H460" s="30" t="s">
        <v>740</v>
      </c>
      <c r="I460" s="6" t="s">
        <v>705</v>
      </c>
      <c r="J460" s="51">
        <v>15000</v>
      </c>
      <c r="K460" s="19" t="s">
        <v>60</v>
      </c>
      <c r="L460" s="46" t="s">
        <v>2338</v>
      </c>
      <c r="M460" s="46" t="s">
        <v>2339</v>
      </c>
      <c r="N460" s="46" t="s">
        <v>2340</v>
      </c>
      <c r="O460" s="47" t="s">
        <v>16</v>
      </c>
      <c r="P460" s="62" t="s">
        <v>3713</v>
      </c>
    </row>
    <row r="461" spans="1:16" ht="17" customHeight="1">
      <c r="A461" s="19">
        <f t="shared" si="7"/>
        <v>460</v>
      </c>
      <c r="B461" s="20">
        <v>44916</v>
      </c>
      <c r="C461" s="21">
        <v>0.83333333333333337</v>
      </c>
      <c r="D461" s="30" t="s">
        <v>692</v>
      </c>
      <c r="E461" s="30" t="s">
        <v>65</v>
      </c>
      <c r="F461" s="30" t="s">
        <v>7</v>
      </c>
      <c r="G461" s="31" t="s">
        <v>693</v>
      </c>
      <c r="H461" s="30" t="s">
        <v>835</v>
      </c>
      <c r="I461" s="6" t="s">
        <v>793</v>
      </c>
      <c r="J461" s="51">
        <v>20000</v>
      </c>
      <c r="K461" s="54" t="s">
        <v>158</v>
      </c>
      <c r="L461" s="46" t="s">
        <v>2341</v>
      </c>
      <c r="M461" s="46" t="s">
        <v>2342</v>
      </c>
      <c r="N461" s="46" t="s">
        <v>16</v>
      </c>
      <c r="O461" s="47" t="s">
        <v>16</v>
      </c>
      <c r="P461" s="62" t="s">
        <v>3714</v>
      </c>
    </row>
    <row r="462" spans="1:16" ht="17" customHeight="1">
      <c r="A462" s="19">
        <f t="shared" si="7"/>
        <v>461</v>
      </c>
      <c r="B462" s="20">
        <v>44917</v>
      </c>
      <c r="C462" s="21">
        <v>0.83333333333333337</v>
      </c>
      <c r="D462" s="30" t="s">
        <v>122</v>
      </c>
      <c r="E462" s="30" t="s">
        <v>678</v>
      </c>
      <c r="F462" s="30" t="s">
        <v>7</v>
      </c>
      <c r="G462" s="31" t="s">
        <v>124</v>
      </c>
      <c r="H462" s="30" t="s">
        <v>839</v>
      </c>
      <c r="I462" s="6" t="s">
        <v>703</v>
      </c>
      <c r="J462" s="51">
        <v>22750</v>
      </c>
      <c r="K462" s="19" t="s">
        <v>60</v>
      </c>
      <c r="L462" s="46" t="s">
        <v>2343</v>
      </c>
      <c r="M462" s="46" t="s">
        <v>2344</v>
      </c>
      <c r="N462" s="46" t="s">
        <v>2345</v>
      </c>
      <c r="O462" s="47" t="s">
        <v>16</v>
      </c>
      <c r="P462" s="62" t="s">
        <v>3715</v>
      </c>
    </row>
    <row r="463" spans="1:16" ht="17" customHeight="1">
      <c r="A463" s="19">
        <f t="shared" si="7"/>
        <v>462</v>
      </c>
      <c r="B463" s="20">
        <v>44919</v>
      </c>
      <c r="C463" s="21">
        <v>0.58333333333333337</v>
      </c>
      <c r="D463" s="22" t="s">
        <v>692</v>
      </c>
      <c r="E463" s="22" t="s">
        <v>65</v>
      </c>
      <c r="F463" s="22" t="s">
        <v>138</v>
      </c>
      <c r="G463" s="23" t="s">
        <v>693</v>
      </c>
      <c r="H463" s="22" t="s">
        <v>836</v>
      </c>
      <c r="I463" s="5" t="s">
        <v>794</v>
      </c>
      <c r="J463" s="50">
        <v>10000</v>
      </c>
      <c r="K463" s="19" t="s">
        <v>16</v>
      </c>
      <c r="L463" s="46" t="s">
        <v>2346</v>
      </c>
      <c r="M463" s="46" t="s">
        <v>2347</v>
      </c>
      <c r="N463" s="46" t="s">
        <v>3221</v>
      </c>
      <c r="O463" s="47" t="s">
        <v>16</v>
      </c>
      <c r="P463" s="62" t="s">
        <v>3716</v>
      </c>
    </row>
    <row r="464" spans="1:16" ht="17" customHeight="1">
      <c r="A464" s="19">
        <f t="shared" si="7"/>
        <v>463</v>
      </c>
      <c r="B464" s="20">
        <v>44919</v>
      </c>
      <c r="C464" s="21">
        <v>0.77083333333333337</v>
      </c>
      <c r="D464" s="22" t="s">
        <v>692</v>
      </c>
      <c r="E464" s="22" t="s">
        <v>65</v>
      </c>
      <c r="F464" s="22" t="s">
        <v>138</v>
      </c>
      <c r="G464" s="23" t="s">
        <v>693</v>
      </c>
      <c r="H464" s="22" t="s">
        <v>837</v>
      </c>
      <c r="I464" s="5" t="s">
        <v>795</v>
      </c>
      <c r="J464" s="50">
        <v>0</v>
      </c>
      <c r="K464" s="19" t="s">
        <v>16</v>
      </c>
      <c r="L464" s="46" t="s">
        <v>2348</v>
      </c>
      <c r="M464" s="46" t="s">
        <v>2349</v>
      </c>
      <c r="N464" s="46" t="s">
        <v>3243</v>
      </c>
      <c r="O464" s="47" t="s">
        <v>3222</v>
      </c>
      <c r="P464" s="62" t="s">
        <v>3717</v>
      </c>
    </row>
    <row r="465" spans="1:16" ht="17" customHeight="1">
      <c r="A465" s="19">
        <f t="shared" si="7"/>
        <v>464</v>
      </c>
      <c r="B465" s="20">
        <v>44920</v>
      </c>
      <c r="C465" s="21">
        <v>0.58333333333333337</v>
      </c>
      <c r="D465" s="22" t="s">
        <v>122</v>
      </c>
      <c r="E465" s="22" t="s">
        <v>678</v>
      </c>
      <c r="F465" s="22" t="s">
        <v>7</v>
      </c>
      <c r="G465" s="23" t="s">
        <v>124</v>
      </c>
      <c r="H465" s="22" t="s">
        <v>838</v>
      </c>
      <c r="I465" s="5" t="s">
        <v>706</v>
      </c>
      <c r="J465" s="50">
        <v>27500</v>
      </c>
      <c r="K465" s="19" t="s">
        <v>60</v>
      </c>
      <c r="L465" s="46" t="s">
        <v>2350</v>
      </c>
      <c r="M465" s="46" t="s">
        <v>2351</v>
      </c>
      <c r="N465" s="46" t="s">
        <v>2352</v>
      </c>
      <c r="O465" s="47" t="s">
        <v>16</v>
      </c>
      <c r="P465" s="62" t="s">
        <v>3718</v>
      </c>
    </row>
    <row r="466" spans="1:16" ht="17" customHeight="1">
      <c r="A466" s="19">
        <f t="shared" si="7"/>
        <v>465</v>
      </c>
      <c r="B466" s="20">
        <v>44920</v>
      </c>
      <c r="C466" s="21">
        <v>0.75</v>
      </c>
      <c r="D466" s="22" t="s">
        <v>122</v>
      </c>
      <c r="E466" s="22" t="s">
        <v>678</v>
      </c>
      <c r="F466" s="22" t="s">
        <v>7</v>
      </c>
      <c r="G466" s="23" t="s">
        <v>124</v>
      </c>
      <c r="H466" s="22" t="s">
        <v>840</v>
      </c>
      <c r="I466" s="5" t="s">
        <v>702</v>
      </c>
      <c r="J466" s="50">
        <v>22750</v>
      </c>
      <c r="K466" s="19" t="s">
        <v>60</v>
      </c>
      <c r="L466" s="46" t="s">
        <v>2353</v>
      </c>
      <c r="M466" s="46" t="s">
        <v>2354</v>
      </c>
      <c r="N466" s="46" t="s">
        <v>2355</v>
      </c>
      <c r="O466" s="47" t="s">
        <v>16</v>
      </c>
      <c r="P466" s="62" t="s">
        <v>3719</v>
      </c>
    </row>
    <row r="467" spans="1:16" ht="17" customHeight="1">
      <c r="A467" s="19">
        <f t="shared" si="7"/>
        <v>466</v>
      </c>
      <c r="B467" s="20">
        <v>44922</v>
      </c>
      <c r="C467" s="21">
        <v>0.83333333333333337</v>
      </c>
      <c r="D467" s="22" t="s">
        <v>692</v>
      </c>
      <c r="E467" s="22" t="s">
        <v>65</v>
      </c>
      <c r="F467" s="22" t="s">
        <v>7</v>
      </c>
      <c r="G467" s="23" t="s">
        <v>693</v>
      </c>
      <c r="H467" s="22" t="s">
        <v>740</v>
      </c>
      <c r="I467" s="5" t="s">
        <v>794</v>
      </c>
      <c r="J467" s="50">
        <v>14850</v>
      </c>
      <c r="K467" s="19" t="s">
        <v>158</v>
      </c>
      <c r="L467" s="46" t="s">
        <v>2356</v>
      </c>
      <c r="M467" s="46" t="s">
        <v>2357</v>
      </c>
      <c r="N467" s="46" t="s">
        <v>2358</v>
      </c>
      <c r="O467" s="47" t="s">
        <v>16</v>
      </c>
      <c r="P467" s="62" t="s">
        <v>3720</v>
      </c>
    </row>
    <row r="468" spans="1:16" ht="17" customHeight="1">
      <c r="A468" s="19">
        <f t="shared" si="7"/>
        <v>467</v>
      </c>
      <c r="B468" s="20">
        <v>44924</v>
      </c>
      <c r="C468" s="21">
        <v>0.83333333333333337</v>
      </c>
      <c r="D468" s="22" t="s">
        <v>122</v>
      </c>
      <c r="E468" s="22" t="s">
        <v>678</v>
      </c>
      <c r="F468" s="22" t="s">
        <v>7</v>
      </c>
      <c r="G468" s="23" t="s">
        <v>124</v>
      </c>
      <c r="H468" s="22" t="s">
        <v>738</v>
      </c>
      <c r="I468" s="5" t="s">
        <v>709</v>
      </c>
      <c r="J468" s="51">
        <v>22750</v>
      </c>
      <c r="K468" s="19" t="s">
        <v>60</v>
      </c>
      <c r="L468" s="46" t="s">
        <v>2359</v>
      </c>
      <c r="M468" s="46" t="s">
        <v>2360</v>
      </c>
      <c r="N468" s="46" t="s">
        <v>3223</v>
      </c>
      <c r="O468" s="47" t="s">
        <v>16</v>
      </c>
      <c r="P468" s="62" t="s">
        <v>3721</v>
      </c>
    </row>
    <row r="469" spans="1:16" ht="17" customHeight="1">
      <c r="A469" s="19">
        <f t="shared" si="7"/>
        <v>468</v>
      </c>
      <c r="B469" s="20">
        <v>44925</v>
      </c>
      <c r="C469" s="21">
        <v>0.83333333333333337</v>
      </c>
      <c r="D469" s="22" t="s">
        <v>692</v>
      </c>
      <c r="E469" s="22" t="s">
        <v>65</v>
      </c>
      <c r="F469" s="22" t="s">
        <v>138</v>
      </c>
      <c r="G469" s="23" t="s">
        <v>693</v>
      </c>
      <c r="H469" s="22" t="s">
        <v>839</v>
      </c>
      <c r="I469" s="5" t="s">
        <v>708</v>
      </c>
      <c r="J469" s="50">
        <v>0</v>
      </c>
      <c r="K469" s="55" t="s">
        <v>16</v>
      </c>
      <c r="L469" s="46" t="s">
        <v>2361</v>
      </c>
      <c r="M469" s="46" t="s">
        <v>2362</v>
      </c>
      <c r="N469" s="46" t="s">
        <v>2363</v>
      </c>
      <c r="O469" s="47" t="s">
        <v>2364</v>
      </c>
      <c r="P469" s="62" t="s">
        <v>3722</v>
      </c>
    </row>
    <row r="470" spans="1:16" ht="17" customHeight="1">
      <c r="A470" s="19">
        <f t="shared" si="7"/>
        <v>469</v>
      </c>
      <c r="B470" s="20">
        <v>44926</v>
      </c>
      <c r="C470" s="21">
        <v>0.58333333333333337</v>
      </c>
      <c r="D470" s="22" t="s">
        <v>692</v>
      </c>
      <c r="E470" s="22" t="s">
        <v>65</v>
      </c>
      <c r="F470" s="22" t="s">
        <v>138</v>
      </c>
      <c r="G470" s="23" t="s">
        <v>693</v>
      </c>
      <c r="H470" s="22" t="s">
        <v>838</v>
      </c>
      <c r="I470" s="5" t="s">
        <v>707</v>
      </c>
      <c r="J470" s="50">
        <v>0</v>
      </c>
      <c r="K470" s="55" t="s">
        <v>16</v>
      </c>
      <c r="L470" s="46" t="s">
        <v>2365</v>
      </c>
      <c r="M470" s="46" t="s">
        <v>2366</v>
      </c>
      <c r="N470" s="46" t="s">
        <v>2367</v>
      </c>
      <c r="O470" s="47" t="s">
        <v>16</v>
      </c>
      <c r="P470" s="62" t="s">
        <v>3723</v>
      </c>
    </row>
    <row r="471" spans="1:16" ht="17" customHeight="1">
      <c r="A471" s="19">
        <f t="shared" si="7"/>
        <v>470</v>
      </c>
      <c r="B471" s="20">
        <v>44926</v>
      </c>
      <c r="C471" s="21">
        <v>0.75</v>
      </c>
      <c r="D471" s="22" t="s">
        <v>122</v>
      </c>
      <c r="E471" s="22" t="s">
        <v>678</v>
      </c>
      <c r="F471" s="22" t="s">
        <v>7</v>
      </c>
      <c r="G471" s="23" t="s">
        <v>124</v>
      </c>
      <c r="H471" s="22" t="s">
        <v>739</v>
      </c>
      <c r="I471" s="5" t="s">
        <v>914</v>
      </c>
      <c r="J471" s="50">
        <v>22750</v>
      </c>
      <c r="K471" s="19" t="s">
        <v>60</v>
      </c>
      <c r="L471" s="46" t="s">
        <v>2368</v>
      </c>
      <c r="M471" s="46" t="s">
        <v>2369</v>
      </c>
      <c r="N471" s="46" t="s">
        <v>2370</v>
      </c>
      <c r="O471" s="47" t="s">
        <v>16</v>
      </c>
      <c r="P471" s="62" t="s">
        <v>3724</v>
      </c>
    </row>
    <row r="472" spans="1:16" ht="17" customHeight="1">
      <c r="A472" s="19">
        <f t="shared" si="7"/>
        <v>471</v>
      </c>
      <c r="B472" s="20">
        <v>44927</v>
      </c>
      <c r="C472" s="21">
        <v>0.75</v>
      </c>
      <c r="D472" s="22" t="s">
        <v>112</v>
      </c>
      <c r="E472" s="22" t="s">
        <v>13</v>
      </c>
      <c r="F472" s="22" t="s">
        <v>7</v>
      </c>
      <c r="G472" s="23" t="s">
        <v>711</v>
      </c>
      <c r="H472" s="22" t="s">
        <v>828</v>
      </c>
      <c r="I472" s="5" t="s">
        <v>710</v>
      </c>
      <c r="J472" s="50">
        <v>0</v>
      </c>
      <c r="K472" s="19" t="s">
        <v>300</v>
      </c>
      <c r="L472" s="46" t="s">
        <v>2371</v>
      </c>
      <c r="M472" s="46" t="s">
        <v>2372</v>
      </c>
      <c r="N472" s="46" t="s">
        <v>2373</v>
      </c>
      <c r="O472" s="47" t="s">
        <v>16</v>
      </c>
      <c r="P472" s="62" t="s">
        <v>3725</v>
      </c>
    </row>
    <row r="473" spans="1:16" ht="17" customHeight="1">
      <c r="A473" s="19">
        <f t="shared" si="7"/>
        <v>472</v>
      </c>
      <c r="B473" s="20">
        <v>44929</v>
      </c>
      <c r="C473" s="21">
        <v>0.8125</v>
      </c>
      <c r="D473" s="22" t="s">
        <v>211</v>
      </c>
      <c r="E473" s="22" t="s">
        <v>118</v>
      </c>
      <c r="F473" s="22" t="s">
        <v>7</v>
      </c>
      <c r="G473" s="23" t="s">
        <v>712</v>
      </c>
      <c r="H473" s="22" t="s">
        <v>828</v>
      </c>
      <c r="I473" s="5" t="s">
        <v>731</v>
      </c>
      <c r="J473" s="50">
        <v>30000</v>
      </c>
      <c r="K473" s="19" t="s">
        <v>74</v>
      </c>
      <c r="L473" s="46" t="s">
        <v>2374</v>
      </c>
      <c r="M473" s="46" t="s">
        <v>2375</v>
      </c>
      <c r="N473" s="46" t="s">
        <v>2376</v>
      </c>
      <c r="O473" s="47" t="s">
        <v>2377</v>
      </c>
      <c r="P473" s="62" t="s">
        <v>3726</v>
      </c>
    </row>
    <row r="474" spans="1:16" ht="17" customHeight="1">
      <c r="A474" s="19">
        <f t="shared" si="7"/>
        <v>473</v>
      </c>
      <c r="B474" s="20">
        <v>44930</v>
      </c>
      <c r="C474" s="21">
        <v>0.66666666666666663</v>
      </c>
      <c r="D474" s="22" t="s">
        <v>510</v>
      </c>
      <c r="E474" s="22" t="s">
        <v>13</v>
      </c>
      <c r="F474" s="22" t="s">
        <v>7</v>
      </c>
      <c r="G474" s="23" t="s">
        <v>713</v>
      </c>
      <c r="H474" s="22" t="s">
        <v>828</v>
      </c>
      <c r="I474" s="5" t="s">
        <v>714</v>
      </c>
      <c r="J474" s="50">
        <v>25500</v>
      </c>
      <c r="K474" s="19" t="s">
        <v>715</v>
      </c>
      <c r="L474" s="46" t="s">
        <v>2378</v>
      </c>
      <c r="M474" s="46" t="s">
        <v>2379</v>
      </c>
      <c r="N474" s="46" t="s">
        <v>16</v>
      </c>
      <c r="O474" s="47" t="s">
        <v>16</v>
      </c>
      <c r="P474" s="62" t="s">
        <v>3727</v>
      </c>
    </row>
    <row r="475" spans="1:16" ht="17" customHeight="1">
      <c r="A475" s="19">
        <f t="shared" si="7"/>
        <v>474</v>
      </c>
      <c r="B475" s="20">
        <v>44930</v>
      </c>
      <c r="C475" s="21">
        <v>0.83333333333333337</v>
      </c>
      <c r="D475" s="22" t="s">
        <v>510</v>
      </c>
      <c r="E475" s="22" t="s">
        <v>13</v>
      </c>
      <c r="F475" s="22" t="s">
        <v>7</v>
      </c>
      <c r="G475" s="23" t="s">
        <v>716</v>
      </c>
      <c r="H475" s="22" t="s">
        <v>828</v>
      </c>
      <c r="I475" s="5" t="s">
        <v>717</v>
      </c>
      <c r="J475" s="50">
        <v>25500</v>
      </c>
      <c r="K475" s="19" t="s">
        <v>228</v>
      </c>
      <c r="L475" s="46" t="s">
        <v>2380</v>
      </c>
      <c r="M475" s="46" t="s">
        <v>2381</v>
      </c>
      <c r="N475" s="46" t="s">
        <v>2382</v>
      </c>
      <c r="O475" s="47" t="s">
        <v>16</v>
      </c>
      <c r="P475" s="62" t="s">
        <v>3728</v>
      </c>
    </row>
    <row r="476" spans="1:16" ht="17" customHeight="1">
      <c r="A476" s="19">
        <f t="shared" si="7"/>
        <v>475</v>
      </c>
      <c r="B476" s="20">
        <v>44932</v>
      </c>
      <c r="C476" s="21">
        <v>0.83333333333333337</v>
      </c>
      <c r="D476" s="22" t="s">
        <v>122</v>
      </c>
      <c r="E476" s="22" t="s">
        <v>678</v>
      </c>
      <c r="F476" s="22" t="s">
        <v>7</v>
      </c>
      <c r="G476" s="23" t="s">
        <v>124</v>
      </c>
      <c r="H476" s="22" t="s">
        <v>843</v>
      </c>
      <c r="I476" s="5" t="s">
        <v>915</v>
      </c>
      <c r="J476" s="50">
        <v>19900</v>
      </c>
      <c r="K476" s="19" t="s">
        <v>60</v>
      </c>
      <c r="L476" s="46" t="s">
        <v>2383</v>
      </c>
      <c r="M476" s="46" t="s">
        <v>2384</v>
      </c>
      <c r="N476" s="46" t="s">
        <v>2385</v>
      </c>
      <c r="O476" s="47" t="s">
        <v>16</v>
      </c>
      <c r="P476" s="62" t="s">
        <v>3729</v>
      </c>
    </row>
    <row r="477" spans="1:16" ht="17" customHeight="1">
      <c r="A477" s="19">
        <f t="shared" si="7"/>
        <v>476</v>
      </c>
      <c r="B477" s="20">
        <v>44933</v>
      </c>
      <c r="C477" s="21">
        <v>0.58333333333333337</v>
      </c>
      <c r="D477" s="22" t="s">
        <v>692</v>
      </c>
      <c r="E477" s="22" t="s">
        <v>65</v>
      </c>
      <c r="F477" s="22" t="s">
        <v>7</v>
      </c>
      <c r="G477" s="23" t="s">
        <v>693</v>
      </c>
      <c r="H477" s="22" t="s">
        <v>840</v>
      </c>
      <c r="I477" s="5" t="s">
        <v>793</v>
      </c>
      <c r="J477" s="50">
        <v>20000</v>
      </c>
      <c r="K477" s="19" t="s">
        <v>158</v>
      </c>
      <c r="L477" s="46" t="s">
        <v>2386</v>
      </c>
      <c r="M477" s="46" t="s">
        <v>2387</v>
      </c>
      <c r="N477" s="46" t="s">
        <v>2388</v>
      </c>
      <c r="O477" s="47" t="s">
        <v>16</v>
      </c>
      <c r="P477" s="62" t="s">
        <v>3730</v>
      </c>
    </row>
    <row r="478" spans="1:16" ht="17" customHeight="1">
      <c r="A478" s="19">
        <f t="shared" si="7"/>
        <v>477</v>
      </c>
      <c r="B478" s="20">
        <v>44934</v>
      </c>
      <c r="C478" s="21">
        <v>0.75</v>
      </c>
      <c r="D478" s="22" t="s">
        <v>1057</v>
      </c>
      <c r="E478" s="22" t="s">
        <v>28</v>
      </c>
      <c r="F478" s="22" t="s">
        <v>49</v>
      </c>
      <c r="G478" s="23" t="s">
        <v>721</v>
      </c>
      <c r="H478" s="22" t="s">
        <v>828</v>
      </c>
      <c r="I478" s="5" t="s">
        <v>722</v>
      </c>
      <c r="J478" s="50">
        <v>0</v>
      </c>
      <c r="K478" s="19" t="s">
        <v>723</v>
      </c>
      <c r="L478" s="46" t="s">
        <v>2389</v>
      </c>
      <c r="M478" s="46" t="s">
        <v>2390</v>
      </c>
      <c r="N478" s="46" t="s">
        <v>2391</v>
      </c>
      <c r="O478" s="47" t="s">
        <v>16</v>
      </c>
      <c r="P478" s="62" t="s">
        <v>3731</v>
      </c>
    </row>
    <row r="479" spans="1:16" ht="17" customHeight="1">
      <c r="A479" s="19">
        <f t="shared" si="7"/>
        <v>478</v>
      </c>
      <c r="B479" s="20">
        <v>44937</v>
      </c>
      <c r="C479" s="21">
        <v>0.66666666666666663</v>
      </c>
      <c r="D479" s="22" t="s">
        <v>122</v>
      </c>
      <c r="E479" s="22" t="s">
        <v>678</v>
      </c>
      <c r="F479" s="22" t="s">
        <v>7</v>
      </c>
      <c r="G479" s="23" t="s">
        <v>124</v>
      </c>
      <c r="H479" s="22" t="s">
        <v>841</v>
      </c>
      <c r="I479" s="5" t="s">
        <v>718</v>
      </c>
      <c r="J479" s="51">
        <v>28500</v>
      </c>
      <c r="K479" s="19" t="s">
        <v>60</v>
      </c>
      <c r="L479" s="46" t="s">
        <v>2392</v>
      </c>
      <c r="M479" s="46" t="s">
        <v>2393</v>
      </c>
      <c r="N479" s="46" t="s">
        <v>2394</v>
      </c>
      <c r="O479" s="47" t="s">
        <v>16</v>
      </c>
      <c r="P479" s="62" t="s">
        <v>3732</v>
      </c>
    </row>
    <row r="480" spans="1:16" ht="17" customHeight="1">
      <c r="A480" s="19">
        <f t="shared" si="7"/>
        <v>479</v>
      </c>
      <c r="B480" s="20">
        <v>44937</v>
      </c>
      <c r="C480" s="21">
        <v>0.8125</v>
      </c>
      <c r="D480" s="22" t="s">
        <v>336</v>
      </c>
      <c r="E480" s="22" t="s">
        <v>166</v>
      </c>
      <c r="F480" s="22" t="s">
        <v>49</v>
      </c>
      <c r="G480" s="23" t="s">
        <v>720</v>
      </c>
      <c r="H480" s="22" t="s">
        <v>828</v>
      </c>
      <c r="I480" s="5" t="s">
        <v>724</v>
      </c>
      <c r="J480" s="50">
        <v>21000</v>
      </c>
      <c r="K480" s="19" t="s">
        <v>46</v>
      </c>
      <c r="L480" s="46" t="s">
        <v>2395</v>
      </c>
      <c r="M480" s="46" t="s">
        <v>2396</v>
      </c>
      <c r="N480" s="46" t="s">
        <v>2397</v>
      </c>
      <c r="O480" s="47" t="s">
        <v>16</v>
      </c>
      <c r="P480" s="62" t="s">
        <v>3733</v>
      </c>
    </row>
    <row r="481" spans="1:16" ht="17" customHeight="1">
      <c r="A481" s="19">
        <f t="shared" si="7"/>
        <v>480</v>
      </c>
      <c r="B481" s="20">
        <v>44938</v>
      </c>
      <c r="C481" s="21">
        <v>0.83333333333333337</v>
      </c>
      <c r="D481" s="22" t="s">
        <v>692</v>
      </c>
      <c r="E481" s="22" t="s">
        <v>65</v>
      </c>
      <c r="F481" s="22" t="s">
        <v>7</v>
      </c>
      <c r="G481" s="23" t="s">
        <v>693</v>
      </c>
      <c r="H481" s="22" t="s">
        <v>738</v>
      </c>
      <c r="I481" s="5" t="s">
        <v>796</v>
      </c>
      <c r="J481" s="50">
        <v>14500</v>
      </c>
      <c r="K481" s="19" t="s">
        <v>158</v>
      </c>
      <c r="L481" s="46" t="s">
        <v>2398</v>
      </c>
      <c r="M481" s="46" t="s">
        <v>2399</v>
      </c>
      <c r="N481" s="46" t="s">
        <v>2400</v>
      </c>
      <c r="O481" s="47" t="s">
        <v>16</v>
      </c>
      <c r="P481" s="62" t="s">
        <v>3734</v>
      </c>
    </row>
    <row r="482" spans="1:16" ht="17" customHeight="1">
      <c r="A482" s="19">
        <f t="shared" si="7"/>
        <v>481</v>
      </c>
      <c r="B482" s="20">
        <v>44939</v>
      </c>
      <c r="C482" s="21">
        <v>0.79166666666666663</v>
      </c>
      <c r="D482" s="22" t="s">
        <v>1058</v>
      </c>
      <c r="E482" s="22" t="s">
        <v>101</v>
      </c>
      <c r="F482" s="22" t="s">
        <v>138</v>
      </c>
      <c r="G482" s="23" t="s">
        <v>646</v>
      </c>
      <c r="H482" s="22" t="s">
        <v>844</v>
      </c>
      <c r="I482" s="5" t="s">
        <v>672</v>
      </c>
      <c r="J482" s="50">
        <v>22000</v>
      </c>
      <c r="K482" s="19" t="s">
        <v>16</v>
      </c>
      <c r="L482" s="46" t="s">
        <v>2401</v>
      </c>
      <c r="M482" s="46" t="s">
        <v>2402</v>
      </c>
      <c r="N482" s="46" t="s">
        <v>16</v>
      </c>
      <c r="O482" s="47" t="s">
        <v>16</v>
      </c>
      <c r="P482" s="62" t="s">
        <v>3735</v>
      </c>
    </row>
    <row r="483" spans="1:16" ht="17" customHeight="1">
      <c r="A483" s="19">
        <f t="shared" si="7"/>
        <v>482</v>
      </c>
      <c r="B483" s="20">
        <v>44940</v>
      </c>
      <c r="C483" s="21">
        <v>0.58333333333333337</v>
      </c>
      <c r="D483" s="22" t="s">
        <v>122</v>
      </c>
      <c r="E483" s="22" t="s">
        <v>678</v>
      </c>
      <c r="F483" s="22" t="s">
        <v>7</v>
      </c>
      <c r="G483" s="23" t="s">
        <v>124</v>
      </c>
      <c r="H483" s="22" t="s">
        <v>842</v>
      </c>
      <c r="I483" s="5" t="s">
        <v>719</v>
      </c>
      <c r="J483" s="50">
        <v>28500</v>
      </c>
      <c r="K483" s="19" t="s">
        <v>60</v>
      </c>
      <c r="L483" s="46" t="s">
        <v>2403</v>
      </c>
      <c r="M483" s="46" t="s">
        <v>2404</v>
      </c>
      <c r="N483" s="46" t="s">
        <v>2405</v>
      </c>
      <c r="O483" s="47" t="s">
        <v>16</v>
      </c>
      <c r="P483" s="62" t="s">
        <v>3736</v>
      </c>
    </row>
    <row r="484" spans="1:16" ht="17" customHeight="1">
      <c r="A484" s="19">
        <f t="shared" si="7"/>
        <v>483</v>
      </c>
      <c r="B484" s="20">
        <v>44941</v>
      </c>
      <c r="C484" s="21">
        <v>0.75</v>
      </c>
      <c r="D484" s="22" t="s">
        <v>336</v>
      </c>
      <c r="E484" s="22" t="s">
        <v>166</v>
      </c>
      <c r="F484" s="22" t="s">
        <v>49</v>
      </c>
      <c r="G484" s="23" t="s">
        <v>720</v>
      </c>
      <c r="H484" s="22" t="s">
        <v>829</v>
      </c>
      <c r="I484" s="5" t="s">
        <v>725</v>
      </c>
      <c r="J484" s="50">
        <v>17000</v>
      </c>
      <c r="K484" s="19" t="s">
        <v>46</v>
      </c>
      <c r="L484" s="46" t="s">
        <v>2406</v>
      </c>
      <c r="M484" s="46" t="s">
        <v>2407</v>
      </c>
      <c r="N484" s="46" t="s">
        <v>2408</v>
      </c>
      <c r="O484" s="47" t="s">
        <v>16</v>
      </c>
      <c r="P484" s="62" t="s">
        <v>3737</v>
      </c>
    </row>
    <row r="485" spans="1:16" ht="17" customHeight="1">
      <c r="A485" s="19">
        <f t="shared" si="7"/>
        <v>484</v>
      </c>
      <c r="B485" s="20">
        <v>44944</v>
      </c>
      <c r="C485" s="21">
        <v>0.83333333333333337</v>
      </c>
      <c r="D485" s="22" t="s">
        <v>692</v>
      </c>
      <c r="E485" s="22" t="s">
        <v>65</v>
      </c>
      <c r="F485" s="22" t="s">
        <v>7</v>
      </c>
      <c r="G485" s="23" t="s">
        <v>693</v>
      </c>
      <c r="H485" s="22" t="s">
        <v>739</v>
      </c>
      <c r="I485" s="5" t="s">
        <v>797</v>
      </c>
      <c r="J485" s="50">
        <v>14850</v>
      </c>
      <c r="K485" s="19" t="s">
        <v>158</v>
      </c>
      <c r="L485" s="46" t="s">
        <v>2409</v>
      </c>
      <c r="M485" s="46" t="s">
        <v>2410</v>
      </c>
      <c r="N485" s="46" t="s">
        <v>16</v>
      </c>
      <c r="O485" s="47" t="s">
        <v>16</v>
      </c>
      <c r="P485" s="62" t="s">
        <v>3738</v>
      </c>
    </row>
    <row r="486" spans="1:16" ht="17" customHeight="1">
      <c r="A486" s="19">
        <f t="shared" si="7"/>
        <v>485</v>
      </c>
      <c r="B486" s="20">
        <v>44945</v>
      </c>
      <c r="C486" s="21">
        <v>0.83333333333333337</v>
      </c>
      <c r="D486" s="22" t="s">
        <v>296</v>
      </c>
      <c r="E486" s="22" t="s">
        <v>13</v>
      </c>
      <c r="F486" s="22" t="s">
        <v>7</v>
      </c>
      <c r="G486" s="23" t="s">
        <v>729</v>
      </c>
      <c r="H486" s="22" t="s">
        <v>828</v>
      </c>
      <c r="I486" s="5" t="s">
        <v>730</v>
      </c>
      <c r="J486" s="50">
        <v>0</v>
      </c>
      <c r="K486" s="19" t="s">
        <v>266</v>
      </c>
      <c r="L486" s="46" t="s">
        <v>2411</v>
      </c>
      <c r="M486" s="46" t="s">
        <v>2412</v>
      </c>
      <c r="N486" s="46" t="s">
        <v>2413</v>
      </c>
      <c r="O486" s="47" t="s">
        <v>16</v>
      </c>
      <c r="P486" s="62" t="s">
        <v>3739</v>
      </c>
    </row>
    <row r="487" spans="1:16" ht="17" customHeight="1">
      <c r="A487" s="19">
        <f t="shared" si="7"/>
        <v>486</v>
      </c>
      <c r="B487" s="20">
        <v>44946</v>
      </c>
      <c r="C487" s="21">
        <v>0.66666666666666663</v>
      </c>
      <c r="D487" s="22" t="s">
        <v>122</v>
      </c>
      <c r="E487" s="22" t="s">
        <v>678</v>
      </c>
      <c r="F487" s="22" t="s">
        <v>7</v>
      </c>
      <c r="G487" s="23" t="s">
        <v>124</v>
      </c>
      <c r="H487" s="22" t="s">
        <v>844</v>
      </c>
      <c r="I487" s="5" t="s">
        <v>732</v>
      </c>
      <c r="J487" s="50">
        <v>24000</v>
      </c>
      <c r="K487" s="19" t="s">
        <v>60</v>
      </c>
      <c r="L487" s="46" t="s">
        <v>2414</v>
      </c>
      <c r="M487" s="46" t="s">
        <v>2415</v>
      </c>
      <c r="N487" s="46" t="s">
        <v>2416</v>
      </c>
      <c r="O487" s="47" t="s">
        <v>16</v>
      </c>
      <c r="P487" s="62" t="s">
        <v>3740</v>
      </c>
    </row>
    <row r="488" spans="1:16" ht="17" customHeight="1">
      <c r="A488" s="19">
        <f t="shared" si="7"/>
        <v>487</v>
      </c>
      <c r="B488" s="20">
        <v>44946</v>
      </c>
      <c r="C488" s="21">
        <v>0.83333333333333337</v>
      </c>
      <c r="D488" s="22" t="s">
        <v>122</v>
      </c>
      <c r="E488" s="22" t="s">
        <v>678</v>
      </c>
      <c r="F488" s="22" t="s">
        <v>7</v>
      </c>
      <c r="G488" s="23" t="s">
        <v>124</v>
      </c>
      <c r="H488" s="22" t="s">
        <v>846</v>
      </c>
      <c r="I488" s="5" t="s">
        <v>728</v>
      </c>
      <c r="J488" s="50">
        <v>24000</v>
      </c>
      <c r="K488" s="19" t="s">
        <v>60</v>
      </c>
      <c r="L488" s="46" t="s">
        <v>2417</v>
      </c>
      <c r="M488" s="46" t="s">
        <v>2418</v>
      </c>
      <c r="N488" s="46" t="s">
        <v>2419</v>
      </c>
      <c r="O488" s="47" t="s">
        <v>16</v>
      </c>
      <c r="P488" s="62" t="s">
        <v>3741</v>
      </c>
    </row>
    <row r="489" spans="1:16" ht="17" customHeight="1">
      <c r="A489" s="19">
        <f t="shared" si="7"/>
        <v>488</v>
      </c>
      <c r="B489" s="20">
        <v>44950</v>
      </c>
      <c r="C489" s="21">
        <v>0.58333333333333337</v>
      </c>
      <c r="D489" s="22" t="s">
        <v>122</v>
      </c>
      <c r="E489" s="22" t="s">
        <v>678</v>
      </c>
      <c r="F489" s="22" t="s">
        <v>7</v>
      </c>
      <c r="G489" s="23" t="s">
        <v>124</v>
      </c>
      <c r="H489" s="22" t="s">
        <v>845</v>
      </c>
      <c r="I489" s="5" t="s">
        <v>916</v>
      </c>
      <c r="J489" s="50">
        <v>28500</v>
      </c>
      <c r="K489" s="19" t="s">
        <v>60</v>
      </c>
      <c r="L489" s="46" t="s">
        <v>2420</v>
      </c>
      <c r="M489" s="46" t="s">
        <v>2421</v>
      </c>
      <c r="N489" s="46" t="s">
        <v>2422</v>
      </c>
      <c r="O489" s="47" t="s">
        <v>16</v>
      </c>
      <c r="P489" s="62" t="s">
        <v>3742</v>
      </c>
    </row>
    <row r="490" spans="1:16" ht="17" customHeight="1">
      <c r="A490" s="19">
        <f t="shared" si="7"/>
        <v>489</v>
      </c>
      <c r="B490" s="20">
        <v>44950</v>
      </c>
      <c r="C490" s="21">
        <v>0.75</v>
      </c>
      <c r="D490" s="22" t="s">
        <v>122</v>
      </c>
      <c r="E490" s="22" t="s">
        <v>678</v>
      </c>
      <c r="F490" s="22" t="s">
        <v>7</v>
      </c>
      <c r="G490" s="23" t="s">
        <v>124</v>
      </c>
      <c r="H490" s="22" t="s">
        <v>856</v>
      </c>
      <c r="I490" s="5" t="s">
        <v>727</v>
      </c>
      <c r="J490" s="50">
        <v>28500</v>
      </c>
      <c r="K490" s="19" t="s">
        <v>60</v>
      </c>
      <c r="L490" s="46" t="s">
        <v>2423</v>
      </c>
      <c r="M490" s="46" t="s">
        <v>2424</v>
      </c>
      <c r="N490" s="46" t="s">
        <v>2425</v>
      </c>
      <c r="O490" s="47" t="s">
        <v>16</v>
      </c>
      <c r="P490" s="62" t="s">
        <v>3743</v>
      </c>
    </row>
    <row r="491" spans="1:16" ht="17" customHeight="1">
      <c r="A491" s="19">
        <f t="shared" si="7"/>
        <v>490</v>
      </c>
      <c r="B491" s="20">
        <v>44952</v>
      </c>
      <c r="C491" s="21">
        <v>0.83333333333333337</v>
      </c>
      <c r="D491" s="22" t="s">
        <v>692</v>
      </c>
      <c r="E491" s="22" t="s">
        <v>65</v>
      </c>
      <c r="F491" s="22" t="s">
        <v>7</v>
      </c>
      <c r="G491" s="23" t="s">
        <v>693</v>
      </c>
      <c r="H491" s="22" t="s">
        <v>843</v>
      </c>
      <c r="I491" s="5" t="s">
        <v>798</v>
      </c>
      <c r="J491" s="50">
        <v>14850</v>
      </c>
      <c r="K491" s="19" t="s">
        <v>158</v>
      </c>
      <c r="L491" s="46" t="s">
        <v>2426</v>
      </c>
      <c r="M491" s="46" t="s">
        <v>2427</v>
      </c>
      <c r="N491" s="46" t="s">
        <v>3224</v>
      </c>
      <c r="O491" s="47" t="s">
        <v>16</v>
      </c>
      <c r="P491" s="62" t="s">
        <v>3744</v>
      </c>
    </row>
    <row r="492" spans="1:16" ht="17" customHeight="1">
      <c r="A492" s="19">
        <f t="shared" si="7"/>
        <v>491</v>
      </c>
      <c r="B492" s="20">
        <v>44953</v>
      </c>
      <c r="C492" s="21">
        <v>0.75</v>
      </c>
      <c r="D492" s="22" t="s">
        <v>1058</v>
      </c>
      <c r="E492" s="22" t="s">
        <v>101</v>
      </c>
      <c r="F492" s="22" t="s">
        <v>138</v>
      </c>
      <c r="G492" s="23" t="s">
        <v>646</v>
      </c>
      <c r="H492" s="22" t="s">
        <v>846</v>
      </c>
      <c r="I492" s="5" t="s">
        <v>673</v>
      </c>
      <c r="J492" s="50">
        <v>0</v>
      </c>
      <c r="K492" s="19" t="s">
        <v>16</v>
      </c>
      <c r="L492" s="46" t="s">
        <v>2428</v>
      </c>
      <c r="M492" s="46" t="s">
        <v>2429</v>
      </c>
      <c r="N492" s="46" t="s">
        <v>16</v>
      </c>
      <c r="O492" s="47" t="s">
        <v>16</v>
      </c>
      <c r="P492" s="62" t="s">
        <v>3745</v>
      </c>
    </row>
    <row r="493" spans="1:16" ht="17" customHeight="1">
      <c r="A493" s="19">
        <f t="shared" si="7"/>
        <v>492</v>
      </c>
      <c r="B493" s="20">
        <v>44955</v>
      </c>
      <c r="C493" s="21">
        <v>0.58333333333333337</v>
      </c>
      <c r="D493" s="22" t="s">
        <v>692</v>
      </c>
      <c r="E493" s="22" t="s">
        <v>65</v>
      </c>
      <c r="F493" s="22" t="s">
        <v>7</v>
      </c>
      <c r="G493" s="23" t="s">
        <v>693</v>
      </c>
      <c r="H493" s="22" t="s">
        <v>841</v>
      </c>
      <c r="I493" s="5" t="s">
        <v>726</v>
      </c>
      <c r="J493" s="50">
        <v>14850</v>
      </c>
      <c r="K493" s="19" t="s">
        <v>158</v>
      </c>
      <c r="L493" s="46" t="s">
        <v>2430</v>
      </c>
      <c r="M493" s="46" t="s">
        <v>2431</v>
      </c>
      <c r="N493" s="46" t="s">
        <v>2432</v>
      </c>
      <c r="O493" s="47" t="s">
        <v>16</v>
      </c>
      <c r="P493" s="62" t="s">
        <v>3746</v>
      </c>
    </row>
    <row r="494" spans="1:16" ht="17" customHeight="1">
      <c r="A494" s="19">
        <f t="shared" si="7"/>
        <v>493</v>
      </c>
      <c r="B494" s="20">
        <v>44959</v>
      </c>
      <c r="C494" s="21">
        <v>0.83333333333333337</v>
      </c>
      <c r="D494" s="22" t="s">
        <v>122</v>
      </c>
      <c r="E494" s="22" t="s">
        <v>678</v>
      </c>
      <c r="F494" s="22" t="s">
        <v>7</v>
      </c>
      <c r="G494" s="23" t="s">
        <v>124</v>
      </c>
      <c r="H494" s="22" t="s">
        <v>847</v>
      </c>
      <c r="I494" s="5" t="s">
        <v>728</v>
      </c>
      <c r="J494" s="50">
        <v>28500</v>
      </c>
      <c r="K494" s="19" t="s">
        <v>60</v>
      </c>
      <c r="L494" s="46" t="s">
        <v>2433</v>
      </c>
      <c r="M494" s="46" t="s">
        <v>2434</v>
      </c>
      <c r="N494" s="46" t="s">
        <v>2435</v>
      </c>
      <c r="O494" s="47" t="s">
        <v>16</v>
      </c>
      <c r="P494" s="62" t="s">
        <v>3747</v>
      </c>
    </row>
    <row r="495" spans="1:16" ht="17" customHeight="1">
      <c r="A495" s="19">
        <f t="shared" si="7"/>
        <v>494</v>
      </c>
      <c r="B495" s="26">
        <v>44962</v>
      </c>
      <c r="C495" s="27">
        <v>0.75</v>
      </c>
      <c r="D495" s="23" t="s">
        <v>122</v>
      </c>
      <c r="E495" s="23" t="s">
        <v>678</v>
      </c>
      <c r="F495" s="23" t="s">
        <v>7</v>
      </c>
      <c r="G495" s="23" t="s">
        <v>124</v>
      </c>
      <c r="H495" s="23" t="s">
        <v>848</v>
      </c>
      <c r="I495" s="63" t="s">
        <v>733</v>
      </c>
      <c r="J495" s="50">
        <v>27500</v>
      </c>
      <c r="K495" s="19" t="s">
        <v>60</v>
      </c>
      <c r="L495" s="46" t="s">
        <v>2436</v>
      </c>
      <c r="M495" s="46" t="s">
        <v>2437</v>
      </c>
      <c r="N495" s="46" t="s">
        <v>2438</v>
      </c>
      <c r="O495" s="47" t="s">
        <v>16</v>
      </c>
      <c r="P495" s="62" t="s">
        <v>3748</v>
      </c>
    </row>
    <row r="496" spans="1:16" ht="17" customHeight="1">
      <c r="A496" s="25">
        <f t="shared" si="7"/>
        <v>495</v>
      </c>
      <c r="B496" s="26">
        <v>44964</v>
      </c>
      <c r="C496" s="27">
        <v>0.83333333333333337</v>
      </c>
      <c r="D496" s="23" t="s">
        <v>122</v>
      </c>
      <c r="E496" s="23" t="s">
        <v>678</v>
      </c>
      <c r="F496" s="23" t="s">
        <v>7</v>
      </c>
      <c r="G496" s="23" t="s">
        <v>124</v>
      </c>
      <c r="H496" s="23" t="s">
        <v>849</v>
      </c>
      <c r="I496" s="63" t="s">
        <v>734</v>
      </c>
      <c r="J496" s="64">
        <v>20000</v>
      </c>
      <c r="K496" s="25" t="s">
        <v>60</v>
      </c>
      <c r="L496" s="65" t="s">
        <v>2439</v>
      </c>
      <c r="M496" s="65" t="s">
        <v>2440</v>
      </c>
      <c r="N496" s="65" t="s">
        <v>2441</v>
      </c>
      <c r="O496" s="66" t="s">
        <v>16</v>
      </c>
      <c r="P496" s="67" t="s">
        <v>3749</v>
      </c>
    </row>
    <row r="497" spans="1:16" ht="17" customHeight="1">
      <c r="A497" s="25">
        <f t="shared" si="7"/>
        <v>496</v>
      </c>
      <c r="B497" s="26">
        <v>44968</v>
      </c>
      <c r="C497" s="27">
        <v>0.58333333333333337</v>
      </c>
      <c r="D497" s="23" t="s">
        <v>122</v>
      </c>
      <c r="E497" s="23" t="s">
        <v>678</v>
      </c>
      <c r="F497" s="23" t="s">
        <v>7</v>
      </c>
      <c r="G497" s="23" t="s">
        <v>124</v>
      </c>
      <c r="H497" s="23" t="s">
        <v>853</v>
      </c>
      <c r="I497" s="63" t="s">
        <v>917</v>
      </c>
      <c r="J497" s="64">
        <v>20000</v>
      </c>
      <c r="K497" s="25" t="s">
        <v>60</v>
      </c>
      <c r="L497" s="65" t="s">
        <v>2442</v>
      </c>
      <c r="M497" s="65" t="s">
        <v>2443</v>
      </c>
      <c r="N497" s="65" t="s">
        <v>2444</v>
      </c>
      <c r="O497" s="66" t="s">
        <v>16</v>
      </c>
      <c r="P497" s="67" t="s">
        <v>3750</v>
      </c>
    </row>
    <row r="498" spans="1:16" ht="17" customHeight="1">
      <c r="A498" s="25">
        <f t="shared" si="7"/>
        <v>497</v>
      </c>
      <c r="B498" s="26">
        <v>44968</v>
      </c>
      <c r="C498" s="27">
        <v>0.75</v>
      </c>
      <c r="D498" s="23" t="s">
        <v>122</v>
      </c>
      <c r="E498" s="23" t="s">
        <v>678</v>
      </c>
      <c r="F498" s="23" t="s">
        <v>7</v>
      </c>
      <c r="G498" s="23" t="s">
        <v>124</v>
      </c>
      <c r="H498" s="23" t="s">
        <v>857</v>
      </c>
      <c r="I498" s="63" t="s">
        <v>735</v>
      </c>
      <c r="J498" s="64">
        <v>20000</v>
      </c>
      <c r="K498" s="25" t="s">
        <v>60</v>
      </c>
      <c r="L498" s="65" t="s">
        <v>2445</v>
      </c>
      <c r="M498" s="65" t="s">
        <v>2446</v>
      </c>
      <c r="N498" s="65" t="s">
        <v>2447</v>
      </c>
      <c r="O498" s="66" t="s">
        <v>16</v>
      </c>
      <c r="P498" s="67" t="s">
        <v>3751</v>
      </c>
    </row>
    <row r="499" spans="1:16" ht="17" customHeight="1">
      <c r="A499" s="19">
        <f t="shared" si="7"/>
        <v>498</v>
      </c>
      <c r="B499" s="20">
        <v>44969</v>
      </c>
      <c r="C499" s="21">
        <v>0.625</v>
      </c>
      <c r="D499" s="22" t="s">
        <v>747</v>
      </c>
      <c r="E499" s="22" t="s">
        <v>1094</v>
      </c>
      <c r="F499" s="22" t="s">
        <v>7</v>
      </c>
      <c r="G499" s="23" t="s">
        <v>746</v>
      </c>
      <c r="H499" s="22" t="s">
        <v>828</v>
      </c>
      <c r="I499" s="5" t="s">
        <v>748</v>
      </c>
      <c r="J499" s="50">
        <v>0</v>
      </c>
      <c r="K499" s="19" t="s">
        <v>179</v>
      </c>
      <c r="L499" s="46" t="s">
        <v>2448</v>
      </c>
      <c r="M499" s="46" t="s">
        <v>2449</v>
      </c>
      <c r="N499" s="46" t="s">
        <v>16</v>
      </c>
      <c r="O499" s="47" t="s">
        <v>16</v>
      </c>
      <c r="P499" s="62" t="s">
        <v>3752</v>
      </c>
    </row>
    <row r="500" spans="1:16" ht="17" customHeight="1">
      <c r="A500" s="19">
        <f t="shared" si="7"/>
        <v>499</v>
      </c>
      <c r="B500" s="20">
        <v>44972</v>
      </c>
      <c r="C500" s="21">
        <v>0.83333333333333337</v>
      </c>
      <c r="D500" s="22" t="s">
        <v>122</v>
      </c>
      <c r="E500" s="22" t="s">
        <v>678</v>
      </c>
      <c r="F500" s="22" t="s">
        <v>7</v>
      </c>
      <c r="G500" s="23" t="s">
        <v>124</v>
      </c>
      <c r="H500" s="22" t="s">
        <v>850</v>
      </c>
      <c r="I500" s="5" t="s">
        <v>736</v>
      </c>
      <c r="J500" s="50">
        <v>20000</v>
      </c>
      <c r="K500" s="19" t="s">
        <v>60</v>
      </c>
      <c r="L500" s="46" t="s">
        <v>2450</v>
      </c>
      <c r="M500" s="46" t="s">
        <v>2451</v>
      </c>
      <c r="N500" s="46" t="s">
        <v>2452</v>
      </c>
      <c r="O500" s="47" t="s">
        <v>16</v>
      </c>
      <c r="P500" s="62" t="s">
        <v>3753</v>
      </c>
    </row>
    <row r="501" spans="1:16" ht="17" customHeight="1">
      <c r="A501" s="19">
        <f t="shared" si="7"/>
        <v>500</v>
      </c>
      <c r="B501" s="20">
        <v>44973</v>
      </c>
      <c r="C501" s="21">
        <v>0.83333333333333337</v>
      </c>
      <c r="D501" s="22" t="s">
        <v>225</v>
      </c>
      <c r="E501" s="22" t="s">
        <v>101</v>
      </c>
      <c r="F501" s="22" t="s">
        <v>7</v>
      </c>
      <c r="G501" s="23" t="s">
        <v>316</v>
      </c>
      <c r="H501" s="22" t="s">
        <v>828</v>
      </c>
      <c r="I501" s="5" t="s">
        <v>751</v>
      </c>
      <c r="J501" s="50">
        <v>20000</v>
      </c>
      <c r="K501" s="19" t="s">
        <v>63</v>
      </c>
      <c r="L501" s="46" t="s">
        <v>2453</v>
      </c>
      <c r="M501" s="46" t="s">
        <v>2454</v>
      </c>
      <c r="N501" s="46" t="s">
        <v>2455</v>
      </c>
      <c r="O501" s="47" t="s">
        <v>16</v>
      </c>
      <c r="P501" s="62" t="s">
        <v>3754</v>
      </c>
    </row>
    <row r="502" spans="1:16" ht="17" customHeight="1">
      <c r="A502" s="19">
        <f t="shared" si="7"/>
        <v>501</v>
      </c>
      <c r="B502" s="20">
        <v>44974</v>
      </c>
      <c r="C502" s="21">
        <v>0.83333333333333337</v>
      </c>
      <c r="D502" s="22" t="s">
        <v>122</v>
      </c>
      <c r="E502" s="22" t="s">
        <v>678</v>
      </c>
      <c r="F502" s="22" t="s">
        <v>7</v>
      </c>
      <c r="G502" s="23" t="s">
        <v>124</v>
      </c>
      <c r="H502" s="22" t="s">
        <v>851</v>
      </c>
      <c r="I502" s="5" t="s">
        <v>737</v>
      </c>
      <c r="J502" s="50">
        <v>20000</v>
      </c>
      <c r="K502" s="19" t="s">
        <v>60</v>
      </c>
      <c r="L502" s="46" t="s">
        <v>2456</v>
      </c>
      <c r="M502" s="46" t="s">
        <v>2457</v>
      </c>
      <c r="N502" s="46" t="s">
        <v>2458</v>
      </c>
      <c r="O502" s="47" t="s">
        <v>16</v>
      </c>
      <c r="P502" s="62" t="s">
        <v>3755</v>
      </c>
    </row>
    <row r="503" spans="1:16" ht="17" customHeight="1">
      <c r="A503" s="19">
        <f t="shared" si="7"/>
        <v>502</v>
      </c>
      <c r="B503" s="20">
        <v>44978</v>
      </c>
      <c r="C503" s="21">
        <v>0.83333333333333337</v>
      </c>
      <c r="D503" s="22" t="s">
        <v>1057</v>
      </c>
      <c r="E503" s="22" t="s">
        <v>101</v>
      </c>
      <c r="F503" s="22" t="s">
        <v>7</v>
      </c>
      <c r="G503" s="23" t="s">
        <v>752</v>
      </c>
      <c r="H503" s="22" t="s">
        <v>828</v>
      </c>
      <c r="I503" s="5" t="s">
        <v>753</v>
      </c>
      <c r="J503" s="50">
        <v>0</v>
      </c>
      <c r="K503" s="19" t="s">
        <v>723</v>
      </c>
      <c r="L503" s="46" t="s">
        <v>2459</v>
      </c>
      <c r="M503" s="46" t="s">
        <v>2460</v>
      </c>
      <c r="N503" s="46" t="s">
        <v>2461</v>
      </c>
      <c r="O503" s="47" t="s">
        <v>16</v>
      </c>
      <c r="P503" s="62" t="s">
        <v>3756</v>
      </c>
    </row>
    <row r="504" spans="1:16" ht="17" customHeight="1">
      <c r="A504" s="19">
        <f t="shared" si="7"/>
        <v>503</v>
      </c>
      <c r="B504" s="20">
        <v>44979</v>
      </c>
      <c r="C504" s="21">
        <v>0.66666666666666663</v>
      </c>
      <c r="D504" s="22" t="s">
        <v>122</v>
      </c>
      <c r="E504" s="22" t="s">
        <v>678</v>
      </c>
      <c r="F504" s="22" t="s">
        <v>7</v>
      </c>
      <c r="G504" s="23" t="s">
        <v>124</v>
      </c>
      <c r="H504" s="22" t="s">
        <v>854</v>
      </c>
      <c r="I504" s="5" t="s">
        <v>741</v>
      </c>
      <c r="J504" s="50">
        <v>18600</v>
      </c>
      <c r="K504" s="19" t="s">
        <v>60</v>
      </c>
      <c r="L504" s="46" t="s">
        <v>2462</v>
      </c>
      <c r="M504" s="46" t="s">
        <v>2463</v>
      </c>
      <c r="N504" s="46" t="s">
        <v>2464</v>
      </c>
      <c r="O504" s="47" t="s">
        <v>16</v>
      </c>
      <c r="P504" s="62" t="s">
        <v>3757</v>
      </c>
    </row>
    <row r="505" spans="1:16" ht="17" customHeight="1">
      <c r="A505" s="19">
        <f t="shared" si="7"/>
        <v>504</v>
      </c>
      <c r="B505" s="20">
        <v>44979</v>
      </c>
      <c r="C505" s="21">
        <v>0.83333333333333337</v>
      </c>
      <c r="D505" s="22" t="s">
        <v>122</v>
      </c>
      <c r="E505" s="22" t="s">
        <v>678</v>
      </c>
      <c r="F505" s="22" t="s">
        <v>7</v>
      </c>
      <c r="G505" s="23" t="s">
        <v>124</v>
      </c>
      <c r="H505" s="22" t="s">
        <v>858</v>
      </c>
      <c r="I505" s="5" t="s">
        <v>742</v>
      </c>
      <c r="J505" s="50">
        <v>18600</v>
      </c>
      <c r="K505" s="19" t="s">
        <v>60</v>
      </c>
      <c r="L505" s="46" t="s">
        <v>2465</v>
      </c>
      <c r="M505" s="46" t="s">
        <v>2466</v>
      </c>
      <c r="N505" s="46" t="s">
        <v>2467</v>
      </c>
      <c r="O505" s="47" t="s">
        <v>16</v>
      </c>
      <c r="P505" s="62" t="s">
        <v>3758</v>
      </c>
    </row>
    <row r="506" spans="1:16" ht="17" customHeight="1">
      <c r="A506" s="19">
        <f t="shared" si="7"/>
        <v>505</v>
      </c>
      <c r="B506" s="20">
        <v>44982</v>
      </c>
      <c r="C506" s="21">
        <v>0.58333333333333337</v>
      </c>
      <c r="D506" s="22" t="s">
        <v>122</v>
      </c>
      <c r="E506" s="22" t="s">
        <v>678</v>
      </c>
      <c r="F506" s="22" t="s">
        <v>7</v>
      </c>
      <c r="G506" s="23" t="s">
        <v>124</v>
      </c>
      <c r="H506" s="22" t="s">
        <v>855</v>
      </c>
      <c r="I506" s="5" t="s">
        <v>743</v>
      </c>
      <c r="J506" s="50">
        <v>22500</v>
      </c>
      <c r="K506" s="19" t="s">
        <v>60</v>
      </c>
      <c r="L506" s="46" t="s">
        <v>2468</v>
      </c>
      <c r="M506" s="46" t="s">
        <v>2469</v>
      </c>
      <c r="N506" s="46" t="s">
        <v>2470</v>
      </c>
      <c r="O506" s="47" t="s">
        <v>16</v>
      </c>
      <c r="P506" s="62" t="s">
        <v>3759</v>
      </c>
    </row>
    <row r="507" spans="1:16" ht="17" customHeight="1">
      <c r="A507" s="19">
        <f t="shared" si="7"/>
        <v>506</v>
      </c>
      <c r="B507" s="20">
        <v>44982</v>
      </c>
      <c r="C507" s="21">
        <v>0.75</v>
      </c>
      <c r="D507" s="22" t="s">
        <v>122</v>
      </c>
      <c r="E507" s="22" t="s">
        <v>678</v>
      </c>
      <c r="F507" s="22" t="s">
        <v>7</v>
      </c>
      <c r="G507" s="23" t="s">
        <v>124</v>
      </c>
      <c r="H507" s="22" t="s">
        <v>859</v>
      </c>
      <c r="I507" s="5" t="s">
        <v>744</v>
      </c>
      <c r="J507" s="50">
        <v>28500</v>
      </c>
      <c r="K507" s="19" t="s">
        <v>60</v>
      </c>
      <c r="L507" s="46" t="s">
        <v>2471</v>
      </c>
      <c r="M507" s="46" t="s">
        <v>2472</v>
      </c>
      <c r="N507" s="46" t="s">
        <v>2473</v>
      </c>
      <c r="O507" s="47" t="s">
        <v>16</v>
      </c>
      <c r="P507" s="62" t="s">
        <v>3760</v>
      </c>
    </row>
    <row r="508" spans="1:16" ht="17" customHeight="1">
      <c r="A508" s="19">
        <f t="shared" si="7"/>
        <v>507</v>
      </c>
      <c r="B508" s="20">
        <v>44983</v>
      </c>
      <c r="C508" s="21">
        <v>0.58333333333333337</v>
      </c>
      <c r="D508" s="22" t="s">
        <v>41</v>
      </c>
      <c r="E508" s="22" t="s">
        <v>65</v>
      </c>
      <c r="F508" s="22" t="s">
        <v>7</v>
      </c>
      <c r="G508" s="23" t="s">
        <v>287</v>
      </c>
      <c r="H508" s="22" t="s">
        <v>828</v>
      </c>
      <c r="I508" s="5" t="s">
        <v>749</v>
      </c>
      <c r="J508" s="50">
        <v>47200</v>
      </c>
      <c r="K508" s="19" t="s">
        <v>108</v>
      </c>
      <c r="L508" s="46" t="s">
        <v>2474</v>
      </c>
      <c r="M508" s="46" t="s">
        <v>2475</v>
      </c>
      <c r="N508" s="46" t="s">
        <v>2476</v>
      </c>
      <c r="O508" s="47" t="s">
        <v>16</v>
      </c>
      <c r="P508" s="62" t="s">
        <v>3761</v>
      </c>
    </row>
    <row r="509" spans="1:16" ht="17" customHeight="1">
      <c r="A509" s="19">
        <f t="shared" si="7"/>
        <v>508</v>
      </c>
      <c r="B509" s="20">
        <v>44986</v>
      </c>
      <c r="C509" s="21">
        <v>0.75</v>
      </c>
      <c r="D509" s="22" t="s">
        <v>122</v>
      </c>
      <c r="E509" s="22" t="s">
        <v>678</v>
      </c>
      <c r="F509" s="22" t="s">
        <v>7</v>
      </c>
      <c r="G509" s="23" t="s">
        <v>124</v>
      </c>
      <c r="H509" s="22" t="s">
        <v>852</v>
      </c>
      <c r="I509" s="5" t="s">
        <v>745</v>
      </c>
      <c r="J509" s="50">
        <v>36500</v>
      </c>
      <c r="K509" s="19" t="s">
        <v>60</v>
      </c>
      <c r="L509" s="46" t="s">
        <v>2477</v>
      </c>
      <c r="M509" s="46" t="s">
        <v>2478</v>
      </c>
      <c r="N509" s="46" t="s">
        <v>2479</v>
      </c>
      <c r="O509" s="47" t="s">
        <v>16</v>
      </c>
      <c r="P509" s="62" t="s">
        <v>3762</v>
      </c>
    </row>
    <row r="510" spans="1:16" ht="17" customHeight="1">
      <c r="A510" s="19">
        <f t="shared" si="7"/>
        <v>509</v>
      </c>
      <c r="B510" s="20">
        <v>44989</v>
      </c>
      <c r="C510" s="21">
        <v>0.79166666666666663</v>
      </c>
      <c r="D510" s="22" t="s">
        <v>757</v>
      </c>
      <c r="E510" s="22" t="s">
        <v>13</v>
      </c>
      <c r="F510" s="22" t="s">
        <v>7</v>
      </c>
      <c r="G510" s="23" t="s">
        <v>758</v>
      </c>
      <c r="H510" s="22" t="s">
        <v>828</v>
      </c>
      <c r="I510" s="5" t="s">
        <v>759</v>
      </c>
      <c r="J510" s="50">
        <v>0</v>
      </c>
      <c r="K510" s="19" t="s">
        <v>760</v>
      </c>
      <c r="L510" s="46" t="s">
        <v>2480</v>
      </c>
      <c r="M510" s="46" t="s">
        <v>2481</v>
      </c>
      <c r="N510" s="46" t="s">
        <v>16</v>
      </c>
      <c r="O510" s="47" t="s">
        <v>16</v>
      </c>
      <c r="P510" s="62" t="s">
        <v>3763</v>
      </c>
    </row>
    <row r="511" spans="1:16" ht="17" customHeight="1">
      <c r="A511" s="19">
        <f t="shared" si="7"/>
        <v>510</v>
      </c>
      <c r="B511" s="20">
        <v>44992</v>
      </c>
      <c r="C511" s="21">
        <v>0.83333333333333337</v>
      </c>
      <c r="D511" s="22" t="s">
        <v>225</v>
      </c>
      <c r="E511" s="22" t="s">
        <v>101</v>
      </c>
      <c r="F511" s="22" t="s">
        <v>7</v>
      </c>
      <c r="G511" s="23" t="s">
        <v>316</v>
      </c>
      <c r="H511" s="22" t="s">
        <v>829</v>
      </c>
      <c r="I511" s="5" t="s">
        <v>761</v>
      </c>
      <c r="J511" s="50">
        <v>20000</v>
      </c>
      <c r="K511" s="19" t="s">
        <v>63</v>
      </c>
      <c r="L511" s="46" t="s">
        <v>2482</v>
      </c>
      <c r="M511" s="46" t="s">
        <v>2483</v>
      </c>
      <c r="N511" s="46" t="s">
        <v>2484</v>
      </c>
      <c r="O511" s="47" t="s">
        <v>16</v>
      </c>
      <c r="P511" s="62" t="s">
        <v>3764</v>
      </c>
    </row>
    <row r="512" spans="1:16" ht="17" customHeight="1">
      <c r="A512" s="19">
        <f t="shared" si="7"/>
        <v>511</v>
      </c>
      <c r="B512" s="20">
        <v>44997</v>
      </c>
      <c r="C512" s="21">
        <v>0.77083333333333337</v>
      </c>
      <c r="D512" s="22" t="s">
        <v>58</v>
      </c>
      <c r="E512" s="22" t="s">
        <v>95</v>
      </c>
      <c r="F512" s="22" t="s">
        <v>49</v>
      </c>
      <c r="G512" s="23" t="s">
        <v>405</v>
      </c>
      <c r="H512" s="22" t="s">
        <v>828</v>
      </c>
      <c r="I512" s="5" t="s">
        <v>762</v>
      </c>
      <c r="J512" s="50">
        <v>20000</v>
      </c>
      <c r="K512" s="19" t="s">
        <v>528</v>
      </c>
      <c r="L512" s="46" t="s">
        <v>2485</v>
      </c>
      <c r="M512" s="46" t="s">
        <v>2486</v>
      </c>
      <c r="N512" s="46" t="s">
        <v>2487</v>
      </c>
      <c r="O512" s="47" t="s">
        <v>2488</v>
      </c>
      <c r="P512" s="62" t="s">
        <v>3765</v>
      </c>
    </row>
    <row r="513" spans="1:16" ht="17" customHeight="1">
      <c r="A513" s="19">
        <f t="shared" si="7"/>
        <v>512</v>
      </c>
      <c r="B513" s="20">
        <v>44999</v>
      </c>
      <c r="C513" s="21">
        <v>0.83333333333333337</v>
      </c>
      <c r="D513" s="22" t="s">
        <v>764</v>
      </c>
      <c r="E513" s="22" t="s">
        <v>101</v>
      </c>
      <c r="F513" s="22" t="s">
        <v>7</v>
      </c>
      <c r="G513" s="23" t="s">
        <v>763</v>
      </c>
      <c r="H513" s="22" t="s">
        <v>828</v>
      </c>
      <c r="I513" s="5" t="s">
        <v>872</v>
      </c>
      <c r="J513" s="50">
        <v>20000</v>
      </c>
      <c r="K513" s="19" t="s">
        <v>52</v>
      </c>
      <c r="L513" s="46" t="s">
        <v>2489</v>
      </c>
      <c r="M513" s="46" t="s">
        <v>2490</v>
      </c>
      <c r="N513" s="46" t="s">
        <v>2491</v>
      </c>
      <c r="O513" s="47" t="s">
        <v>16</v>
      </c>
      <c r="P513" s="62" t="s">
        <v>3766</v>
      </c>
    </row>
    <row r="514" spans="1:16" ht="17" customHeight="1">
      <c r="A514" s="19">
        <f t="shared" ref="A514:A577" si="8">N(A513)+1</f>
        <v>513</v>
      </c>
      <c r="B514" s="20">
        <v>45000</v>
      </c>
      <c r="C514" s="21">
        <v>0.83333333333333337</v>
      </c>
      <c r="D514" s="22" t="s">
        <v>55</v>
      </c>
      <c r="E514" s="22" t="s">
        <v>28</v>
      </c>
      <c r="F514" s="22" t="s">
        <v>49</v>
      </c>
      <c r="G514" s="23" t="s">
        <v>766</v>
      </c>
      <c r="H514" s="22" t="s">
        <v>828</v>
      </c>
      <c r="I514" s="5" t="s">
        <v>765</v>
      </c>
      <c r="J514" s="50">
        <v>10000</v>
      </c>
      <c r="K514" s="19" t="s">
        <v>154</v>
      </c>
      <c r="L514" s="46" t="s">
        <v>2492</v>
      </c>
      <c r="M514" s="46" t="s">
        <v>2493</v>
      </c>
      <c r="N514" s="46" t="s">
        <v>2494</v>
      </c>
      <c r="O514" s="47" t="s">
        <v>16</v>
      </c>
      <c r="P514" s="62" t="s">
        <v>3767</v>
      </c>
    </row>
    <row r="515" spans="1:16" ht="17" customHeight="1">
      <c r="A515" s="19">
        <f t="shared" si="8"/>
        <v>514</v>
      </c>
      <c r="B515" s="20">
        <v>45001</v>
      </c>
      <c r="C515" s="21">
        <v>0.83333333333333337</v>
      </c>
      <c r="D515" s="22" t="s">
        <v>55</v>
      </c>
      <c r="E515" s="22" t="s">
        <v>28</v>
      </c>
      <c r="F515" s="22" t="s">
        <v>49</v>
      </c>
      <c r="G515" s="23" t="s">
        <v>766</v>
      </c>
      <c r="H515" s="22" t="s">
        <v>829</v>
      </c>
      <c r="I515" s="5" t="s">
        <v>767</v>
      </c>
      <c r="J515" s="50">
        <v>10000</v>
      </c>
      <c r="K515" s="19" t="s">
        <v>154</v>
      </c>
      <c r="L515" s="46" t="s">
        <v>2495</v>
      </c>
      <c r="M515" s="46" t="s">
        <v>2496</v>
      </c>
      <c r="N515" s="46" t="s">
        <v>2497</v>
      </c>
      <c r="O515" s="47" t="s">
        <v>16</v>
      </c>
      <c r="P515" s="62" t="s">
        <v>3768</v>
      </c>
    </row>
    <row r="516" spans="1:16" ht="17" customHeight="1">
      <c r="A516" s="19">
        <f t="shared" si="8"/>
        <v>515</v>
      </c>
      <c r="B516" s="20">
        <v>45004</v>
      </c>
      <c r="C516" s="21">
        <v>0.58333333333333337</v>
      </c>
      <c r="D516" s="22" t="s">
        <v>764</v>
      </c>
      <c r="E516" s="22" t="s">
        <v>101</v>
      </c>
      <c r="F516" s="22" t="s">
        <v>7</v>
      </c>
      <c r="G516" s="23" t="s">
        <v>763</v>
      </c>
      <c r="H516" s="22" t="s">
        <v>829</v>
      </c>
      <c r="I516" s="5" t="s">
        <v>768</v>
      </c>
      <c r="J516" s="50">
        <v>35000</v>
      </c>
      <c r="K516" s="19" t="s">
        <v>52</v>
      </c>
      <c r="L516" s="46" t="s">
        <v>2498</v>
      </c>
      <c r="M516" s="46" t="s">
        <v>2499</v>
      </c>
      <c r="N516" s="46" t="s">
        <v>2500</v>
      </c>
      <c r="O516" s="47" t="s">
        <v>16</v>
      </c>
      <c r="P516" s="62" t="s">
        <v>3769</v>
      </c>
    </row>
    <row r="517" spans="1:16" ht="17" customHeight="1">
      <c r="A517" s="19">
        <f t="shared" si="8"/>
        <v>516</v>
      </c>
      <c r="B517" s="20">
        <v>45004</v>
      </c>
      <c r="C517" s="21">
        <v>0.75</v>
      </c>
      <c r="D517" s="22" t="s">
        <v>771</v>
      </c>
      <c r="E517" s="22" t="s">
        <v>13</v>
      </c>
      <c r="F517" s="22" t="s">
        <v>7</v>
      </c>
      <c r="G517" s="23" t="s">
        <v>770</v>
      </c>
      <c r="H517" s="22" t="s">
        <v>828</v>
      </c>
      <c r="I517" s="5" t="s">
        <v>769</v>
      </c>
      <c r="J517" s="50">
        <v>15000</v>
      </c>
      <c r="K517" s="19" t="s">
        <v>232</v>
      </c>
      <c r="L517" s="46" t="s">
        <v>2501</v>
      </c>
      <c r="M517" s="46" t="s">
        <v>2502</v>
      </c>
      <c r="N517" s="46" t="s">
        <v>2503</v>
      </c>
      <c r="O517" s="47" t="s">
        <v>16</v>
      </c>
      <c r="P517" s="62" t="s">
        <v>3770</v>
      </c>
    </row>
    <row r="518" spans="1:16" ht="17" customHeight="1">
      <c r="A518" s="19">
        <f t="shared" si="8"/>
        <v>517</v>
      </c>
      <c r="B518" s="20">
        <v>45007</v>
      </c>
      <c r="C518" s="21">
        <v>0.83333333333333337</v>
      </c>
      <c r="D518" s="22" t="s">
        <v>764</v>
      </c>
      <c r="E518" s="22" t="s">
        <v>101</v>
      </c>
      <c r="F518" s="22" t="s">
        <v>7</v>
      </c>
      <c r="G518" s="23" t="s">
        <v>763</v>
      </c>
      <c r="H518" s="22" t="s">
        <v>830</v>
      </c>
      <c r="I518" s="5" t="s">
        <v>772</v>
      </c>
      <c r="J518" s="50">
        <v>30000</v>
      </c>
      <c r="K518" s="19" t="s">
        <v>52</v>
      </c>
      <c r="L518" s="46" t="s">
        <v>2504</v>
      </c>
      <c r="M518" s="46" t="s">
        <v>2505</v>
      </c>
      <c r="N518" s="46" t="s">
        <v>2506</v>
      </c>
      <c r="O518" s="47" t="s">
        <v>16</v>
      </c>
      <c r="P518" s="62" t="s">
        <v>3771</v>
      </c>
    </row>
    <row r="519" spans="1:16" ht="17" customHeight="1">
      <c r="A519" s="19">
        <f t="shared" si="8"/>
        <v>518</v>
      </c>
      <c r="B519" s="20">
        <v>45010</v>
      </c>
      <c r="C519" s="21">
        <v>0.79166666666666663</v>
      </c>
      <c r="D519" s="22" t="s">
        <v>336</v>
      </c>
      <c r="E519" s="22" t="s">
        <v>775</v>
      </c>
      <c r="F519" s="22" t="s">
        <v>49</v>
      </c>
      <c r="G519" s="23" t="s">
        <v>773</v>
      </c>
      <c r="H519" s="22" t="s">
        <v>828</v>
      </c>
      <c r="I519" s="5" t="s">
        <v>774</v>
      </c>
      <c r="J519" s="50">
        <v>25000</v>
      </c>
      <c r="K519" s="19" t="s">
        <v>46</v>
      </c>
      <c r="L519" s="46" t="s">
        <v>2507</v>
      </c>
      <c r="M519" s="46" t="s">
        <v>2508</v>
      </c>
      <c r="N519" s="46" t="s">
        <v>2509</v>
      </c>
      <c r="O519" s="47" t="s">
        <v>16</v>
      </c>
      <c r="P519" s="62" t="s">
        <v>3772</v>
      </c>
    </row>
    <row r="520" spans="1:16" ht="17" customHeight="1">
      <c r="A520" s="19">
        <f t="shared" si="8"/>
        <v>519</v>
      </c>
      <c r="B520" s="20">
        <v>45014</v>
      </c>
      <c r="C520" s="21">
        <v>0.66666666666666663</v>
      </c>
      <c r="D520" s="22" t="s">
        <v>55</v>
      </c>
      <c r="E520" s="22" t="s">
        <v>101</v>
      </c>
      <c r="F520" s="22" t="s">
        <v>7</v>
      </c>
      <c r="G520" s="23" t="s">
        <v>804</v>
      </c>
      <c r="H520" s="22" t="s">
        <v>828</v>
      </c>
      <c r="I520" s="5" t="s">
        <v>815</v>
      </c>
      <c r="J520" s="50">
        <v>22000</v>
      </c>
      <c r="K520" s="19" t="s">
        <v>136</v>
      </c>
      <c r="L520" s="46" t="s">
        <v>2510</v>
      </c>
      <c r="M520" s="46" t="s">
        <v>2511</v>
      </c>
      <c r="N520" s="46" t="s">
        <v>2512</v>
      </c>
      <c r="O520" s="47" t="s">
        <v>16</v>
      </c>
      <c r="P520" s="62" t="s">
        <v>3773</v>
      </c>
    </row>
    <row r="521" spans="1:16" ht="17" customHeight="1">
      <c r="A521" s="19">
        <f t="shared" si="8"/>
        <v>520</v>
      </c>
      <c r="B521" s="20">
        <v>45015</v>
      </c>
      <c r="C521" s="21">
        <v>0.83333333333333337</v>
      </c>
      <c r="D521" s="22" t="s">
        <v>805</v>
      </c>
      <c r="E521" s="22" t="s">
        <v>65</v>
      </c>
      <c r="F521" s="22" t="s">
        <v>7</v>
      </c>
      <c r="G521" s="23" t="s">
        <v>806</v>
      </c>
      <c r="H521" s="22" t="s">
        <v>828</v>
      </c>
      <c r="I521" s="5" t="s">
        <v>807</v>
      </c>
      <c r="J521" s="50">
        <v>0</v>
      </c>
      <c r="K521" s="19" t="s">
        <v>476</v>
      </c>
      <c r="L521" s="46" t="s">
        <v>2513</v>
      </c>
      <c r="M521" s="46" t="s">
        <v>2514</v>
      </c>
      <c r="N521" s="46" t="s">
        <v>2515</v>
      </c>
      <c r="O521" s="47" t="s">
        <v>16</v>
      </c>
      <c r="P521" s="62" t="s">
        <v>3774</v>
      </c>
    </row>
    <row r="522" spans="1:16" ht="17" customHeight="1">
      <c r="A522" s="19">
        <f t="shared" si="8"/>
        <v>521</v>
      </c>
      <c r="B522" s="20">
        <v>45017</v>
      </c>
      <c r="C522" s="21">
        <v>0.77083333333333337</v>
      </c>
      <c r="D522" s="22" t="s">
        <v>105</v>
      </c>
      <c r="E522" s="22" t="s">
        <v>13</v>
      </c>
      <c r="F522" s="22" t="s">
        <v>7</v>
      </c>
      <c r="G522" s="23" t="s">
        <v>808</v>
      </c>
      <c r="H522" s="22" t="s">
        <v>828</v>
      </c>
      <c r="I522" s="5" t="s">
        <v>809</v>
      </c>
      <c r="J522" s="50">
        <v>10000</v>
      </c>
      <c r="K522" s="19" t="s">
        <v>810</v>
      </c>
      <c r="L522" s="46" t="s">
        <v>2516</v>
      </c>
      <c r="M522" s="46" t="s">
        <v>2517</v>
      </c>
      <c r="N522" s="46" t="s">
        <v>2518</v>
      </c>
      <c r="O522" s="47" t="s">
        <v>16</v>
      </c>
      <c r="P522" s="62" t="s">
        <v>3775</v>
      </c>
    </row>
    <row r="523" spans="1:16" ht="17" customHeight="1">
      <c r="A523" s="19">
        <f t="shared" si="8"/>
        <v>522</v>
      </c>
      <c r="B523" s="20">
        <v>45018</v>
      </c>
      <c r="C523" s="21">
        <v>0.75</v>
      </c>
      <c r="D523" s="22" t="s">
        <v>764</v>
      </c>
      <c r="E523" s="22" t="s">
        <v>101</v>
      </c>
      <c r="F523" s="22" t="s">
        <v>7</v>
      </c>
      <c r="G523" s="23" t="s">
        <v>763</v>
      </c>
      <c r="H523" s="22" t="s">
        <v>831</v>
      </c>
      <c r="I523" s="5" t="s">
        <v>873</v>
      </c>
      <c r="J523" s="50">
        <v>19200</v>
      </c>
      <c r="K523" s="19" t="s">
        <v>52</v>
      </c>
      <c r="L523" s="46" t="s">
        <v>2519</v>
      </c>
      <c r="M523" s="46" t="s">
        <v>2520</v>
      </c>
      <c r="N523" s="46" t="s">
        <v>2521</v>
      </c>
      <c r="O523" s="47" t="s">
        <v>16</v>
      </c>
      <c r="P523" s="62" t="s">
        <v>3776</v>
      </c>
    </row>
    <row r="524" spans="1:16" ht="17" customHeight="1">
      <c r="A524" s="19">
        <f t="shared" si="8"/>
        <v>523</v>
      </c>
      <c r="B524" s="20">
        <v>45019</v>
      </c>
      <c r="C524" s="21">
        <v>0.83333333333333337</v>
      </c>
      <c r="D524" s="22" t="s">
        <v>764</v>
      </c>
      <c r="E524" s="22" t="s">
        <v>101</v>
      </c>
      <c r="F524" s="22" t="s">
        <v>7</v>
      </c>
      <c r="G524" s="23" t="s">
        <v>763</v>
      </c>
      <c r="H524" s="22" t="s">
        <v>832</v>
      </c>
      <c r="I524" s="5" t="s">
        <v>874</v>
      </c>
      <c r="J524" s="50">
        <v>0</v>
      </c>
      <c r="K524" s="19" t="s">
        <v>52</v>
      </c>
      <c r="L524" s="46" t="s">
        <v>2522</v>
      </c>
      <c r="M524" s="46" t="s">
        <v>2523</v>
      </c>
      <c r="N524" s="46" t="s">
        <v>2524</v>
      </c>
      <c r="O524" s="47" t="s">
        <v>16</v>
      </c>
      <c r="P524" s="62" t="s">
        <v>3777</v>
      </c>
    </row>
    <row r="525" spans="1:16" ht="17" customHeight="1">
      <c r="A525" s="19">
        <f t="shared" si="8"/>
        <v>524</v>
      </c>
      <c r="B525" s="20">
        <v>45021</v>
      </c>
      <c r="C525" s="21">
        <v>0.83333333333333337</v>
      </c>
      <c r="D525" s="22" t="s">
        <v>55</v>
      </c>
      <c r="E525" s="22" t="s">
        <v>101</v>
      </c>
      <c r="F525" s="22" t="s">
        <v>7</v>
      </c>
      <c r="G525" s="23" t="s">
        <v>804</v>
      </c>
      <c r="H525" s="22" t="s">
        <v>829</v>
      </c>
      <c r="I525" s="5" t="s">
        <v>816</v>
      </c>
      <c r="J525" s="50">
        <v>15000</v>
      </c>
      <c r="K525" s="19" t="s">
        <v>136</v>
      </c>
      <c r="L525" s="46" t="s">
        <v>2525</v>
      </c>
      <c r="M525" s="46" t="s">
        <v>2526</v>
      </c>
      <c r="N525" s="46" t="s">
        <v>2527</v>
      </c>
      <c r="O525" s="47" t="s">
        <v>16</v>
      </c>
      <c r="P525" s="62" t="s">
        <v>3778</v>
      </c>
    </row>
    <row r="526" spans="1:16" ht="17" customHeight="1">
      <c r="A526" s="19">
        <f t="shared" si="8"/>
        <v>525</v>
      </c>
      <c r="B526" s="20">
        <v>45022</v>
      </c>
      <c r="C526" s="21">
        <v>0.83333333333333337</v>
      </c>
      <c r="D526" s="22" t="s">
        <v>764</v>
      </c>
      <c r="E526" s="22" t="s">
        <v>101</v>
      </c>
      <c r="F526" s="22" t="s">
        <v>7</v>
      </c>
      <c r="G526" s="23" t="s">
        <v>763</v>
      </c>
      <c r="H526" s="22" t="s">
        <v>833</v>
      </c>
      <c r="I526" s="5" t="s">
        <v>875</v>
      </c>
      <c r="J526" s="50">
        <v>0</v>
      </c>
      <c r="K526" s="19" t="s">
        <v>52</v>
      </c>
      <c r="L526" s="46" t="s">
        <v>2528</v>
      </c>
      <c r="M526" s="46" t="s">
        <v>2529</v>
      </c>
      <c r="N526" s="46" t="s">
        <v>2530</v>
      </c>
      <c r="O526" s="47" t="s">
        <v>16</v>
      </c>
      <c r="P526" s="62" t="s">
        <v>3779</v>
      </c>
    </row>
    <row r="527" spans="1:16" ht="17" customHeight="1">
      <c r="A527" s="19">
        <f t="shared" si="8"/>
        <v>526</v>
      </c>
      <c r="B527" s="20">
        <v>45028</v>
      </c>
      <c r="C527" s="21">
        <v>0.83333333333333337</v>
      </c>
      <c r="D527" s="22" t="s">
        <v>811</v>
      </c>
      <c r="E527" s="22" t="s">
        <v>95</v>
      </c>
      <c r="F527" s="22" t="s">
        <v>7</v>
      </c>
      <c r="G527" s="23" t="s">
        <v>230</v>
      </c>
      <c r="H527" s="22" t="s">
        <v>828</v>
      </c>
      <c r="I527" s="5" t="s">
        <v>812</v>
      </c>
      <c r="J527" s="50">
        <v>10000</v>
      </c>
      <c r="K527" s="19" t="s">
        <v>461</v>
      </c>
      <c r="L527" s="46" t="s">
        <v>2531</v>
      </c>
      <c r="M527" s="46" t="s">
        <v>2532</v>
      </c>
      <c r="N527" s="46" t="s">
        <v>2533</v>
      </c>
      <c r="O527" s="47" t="s">
        <v>16</v>
      </c>
      <c r="P527" s="62" t="s">
        <v>3780</v>
      </c>
    </row>
    <row r="528" spans="1:16" ht="17" customHeight="1">
      <c r="A528" s="19">
        <f t="shared" si="8"/>
        <v>527</v>
      </c>
      <c r="B528" s="20">
        <v>45032</v>
      </c>
      <c r="C528" s="21">
        <v>0.58333333333333337</v>
      </c>
      <c r="D528" s="22" t="s">
        <v>112</v>
      </c>
      <c r="E528" s="22" t="s">
        <v>76</v>
      </c>
      <c r="F528" s="22" t="s">
        <v>7</v>
      </c>
      <c r="G528" s="23" t="s">
        <v>242</v>
      </c>
      <c r="H528" s="22" t="s">
        <v>828</v>
      </c>
      <c r="I528" s="5" t="s">
        <v>243</v>
      </c>
      <c r="J528" s="50">
        <v>0</v>
      </c>
      <c r="K528" s="19" t="s">
        <v>85</v>
      </c>
      <c r="L528" s="46" t="s">
        <v>2534</v>
      </c>
      <c r="M528" s="46" t="s">
        <v>2535</v>
      </c>
      <c r="N528" s="46" t="s">
        <v>2536</v>
      </c>
      <c r="O528" s="47" t="s">
        <v>16</v>
      </c>
      <c r="P528" s="62" t="s">
        <v>3781</v>
      </c>
    </row>
    <row r="529" spans="1:16" ht="17" customHeight="1">
      <c r="A529" s="19">
        <f t="shared" si="8"/>
        <v>528</v>
      </c>
      <c r="B529" s="20">
        <v>45032</v>
      </c>
      <c r="C529" s="21">
        <v>0.75</v>
      </c>
      <c r="D529" s="22" t="s">
        <v>112</v>
      </c>
      <c r="E529" s="22" t="s">
        <v>101</v>
      </c>
      <c r="F529" s="22" t="s">
        <v>7</v>
      </c>
      <c r="G529" s="23" t="s">
        <v>601</v>
      </c>
      <c r="H529" s="22" t="s">
        <v>828</v>
      </c>
      <c r="I529" s="5" t="s">
        <v>814</v>
      </c>
      <c r="J529" s="50">
        <v>0</v>
      </c>
      <c r="K529" s="19" t="s">
        <v>291</v>
      </c>
      <c r="L529" s="46" t="s">
        <v>2537</v>
      </c>
      <c r="M529" s="46" t="s">
        <v>2538</v>
      </c>
      <c r="N529" s="46" t="s">
        <v>16</v>
      </c>
      <c r="O529" s="47" t="s">
        <v>16</v>
      </c>
      <c r="P529" s="62" t="s">
        <v>3782</v>
      </c>
    </row>
    <row r="530" spans="1:16" ht="17" customHeight="1">
      <c r="A530" s="19">
        <f t="shared" si="8"/>
        <v>529</v>
      </c>
      <c r="B530" s="20">
        <v>45037</v>
      </c>
      <c r="C530" s="21">
        <v>0.66666666666666663</v>
      </c>
      <c r="D530" s="22" t="s">
        <v>764</v>
      </c>
      <c r="E530" s="22" t="s">
        <v>101</v>
      </c>
      <c r="F530" s="22" t="s">
        <v>7</v>
      </c>
      <c r="G530" s="23" t="s">
        <v>763</v>
      </c>
      <c r="H530" s="22" t="s">
        <v>834</v>
      </c>
      <c r="I530" s="5" t="s">
        <v>813</v>
      </c>
      <c r="J530" s="50">
        <v>21000</v>
      </c>
      <c r="K530" s="19" t="s">
        <v>52</v>
      </c>
      <c r="L530" s="46" t="s">
        <v>2539</v>
      </c>
      <c r="M530" s="46" t="s">
        <v>2540</v>
      </c>
      <c r="N530" s="46" t="s">
        <v>2541</v>
      </c>
      <c r="O530" s="47" t="s">
        <v>16</v>
      </c>
      <c r="P530" s="62" t="s">
        <v>3783</v>
      </c>
    </row>
    <row r="531" spans="1:16" ht="17" customHeight="1">
      <c r="A531" s="19">
        <f t="shared" si="8"/>
        <v>530</v>
      </c>
      <c r="B531" s="20">
        <v>45037</v>
      </c>
      <c r="C531" s="21">
        <v>0.83333333333333337</v>
      </c>
      <c r="D531" s="22" t="s">
        <v>55</v>
      </c>
      <c r="E531" s="22" t="s">
        <v>101</v>
      </c>
      <c r="F531" s="22" t="s">
        <v>7</v>
      </c>
      <c r="G531" s="23" t="s">
        <v>804</v>
      </c>
      <c r="H531" s="22" t="s">
        <v>830</v>
      </c>
      <c r="I531" s="5" t="s">
        <v>860</v>
      </c>
      <c r="J531" s="50">
        <v>23000</v>
      </c>
      <c r="K531" s="19" t="s">
        <v>136</v>
      </c>
      <c r="L531" s="46" t="s">
        <v>2542</v>
      </c>
      <c r="M531" s="46" t="s">
        <v>2543</v>
      </c>
      <c r="N531" s="46" t="s">
        <v>16</v>
      </c>
      <c r="O531" s="47" t="s">
        <v>16</v>
      </c>
      <c r="P531" s="62" t="s">
        <v>3784</v>
      </c>
    </row>
    <row r="532" spans="1:16" ht="17" customHeight="1">
      <c r="A532" s="19">
        <f t="shared" si="8"/>
        <v>531</v>
      </c>
      <c r="B532" s="20">
        <v>45038</v>
      </c>
      <c r="C532" s="21">
        <v>0.58333333333333337</v>
      </c>
      <c r="D532" s="22" t="s">
        <v>764</v>
      </c>
      <c r="E532" s="22" t="s">
        <v>101</v>
      </c>
      <c r="F532" s="22" t="s">
        <v>7</v>
      </c>
      <c r="G532" s="23" t="s">
        <v>763</v>
      </c>
      <c r="H532" s="22" t="s">
        <v>835</v>
      </c>
      <c r="I532" s="5" t="s">
        <v>872</v>
      </c>
      <c r="J532" s="50">
        <v>21000</v>
      </c>
      <c r="K532" s="19" t="s">
        <v>52</v>
      </c>
      <c r="L532" s="46" t="s">
        <v>2544</v>
      </c>
      <c r="M532" s="46" t="s">
        <v>2545</v>
      </c>
      <c r="N532" s="46" t="s">
        <v>2546</v>
      </c>
      <c r="O532" s="47" t="s">
        <v>16</v>
      </c>
      <c r="P532" s="62" t="s">
        <v>3785</v>
      </c>
    </row>
    <row r="533" spans="1:16" ht="17" customHeight="1">
      <c r="A533" s="19">
        <f t="shared" si="8"/>
        <v>532</v>
      </c>
      <c r="B533" s="20">
        <v>45041</v>
      </c>
      <c r="C533" s="21">
        <v>0.8125</v>
      </c>
      <c r="D533" s="22" t="s">
        <v>863</v>
      </c>
      <c r="E533" s="22" t="s">
        <v>28</v>
      </c>
      <c r="F533" s="22" t="s">
        <v>49</v>
      </c>
      <c r="G533" s="23" t="s">
        <v>861</v>
      </c>
      <c r="H533" s="22" t="s">
        <v>828</v>
      </c>
      <c r="I533" s="5" t="s">
        <v>862</v>
      </c>
      <c r="J533" s="50">
        <v>20000</v>
      </c>
      <c r="K533" s="19" t="s">
        <v>348</v>
      </c>
      <c r="L533" s="46" t="s">
        <v>2547</v>
      </c>
      <c r="M533" s="46" t="s">
        <v>2548</v>
      </c>
      <c r="N533" s="46" t="s">
        <v>2549</v>
      </c>
      <c r="O533" s="47" t="s">
        <v>16</v>
      </c>
      <c r="P533" s="62" t="s">
        <v>3786</v>
      </c>
    </row>
    <row r="534" spans="1:16" ht="17" customHeight="1">
      <c r="A534" s="19">
        <f t="shared" si="8"/>
        <v>533</v>
      </c>
      <c r="B534" s="20">
        <v>45045</v>
      </c>
      <c r="C534" s="21">
        <v>0.79166666666666663</v>
      </c>
      <c r="D534" s="22" t="s">
        <v>55</v>
      </c>
      <c r="E534" s="22" t="s">
        <v>101</v>
      </c>
      <c r="F534" s="22" t="s">
        <v>7</v>
      </c>
      <c r="G534" s="23" t="s">
        <v>804</v>
      </c>
      <c r="H534" s="22" t="s">
        <v>831</v>
      </c>
      <c r="I534" s="5" t="s">
        <v>817</v>
      </c>
      <c r="J534" s="50">
        <v>20900</v>
      </c>
      <c r="K534" s="19" t="s">
        <v>136</v>
      </c>
      <c r="L534" s="46" t="s">
        <v>2550</v>
      </c>
      <c r="M534" s="46" t="s">
        <v>2551</v>
      </c>
      <c r="N534" s="46" t="s">
        <v>2552</v>
      </c>
      <c r="O534" s="47" t="s">
        <v>16</v>
      </c>
      <c r="P534" s="62" t="s">
        <v>3787</v>
      </c>
    </row>
    <row r="535" spans="1:16" ht="17" customHeight="1">
      <c r="A535" s="19">
        <f t="shared" si="8"/>
        <v>534</v>
      </c>
      <c r="B535" s="20">
        <v>45049</v>
      </c>
      <c r="C535" s="21">
        <v>0.83333333333333337</v>
      </c>
      <c r="D535" s="22" t="s">
        <v>764</v>
      </c>
      <c r="E535" s="22" t="s">
        <v>101</v>
      </c>
      <c r="F535" s="22" t="s">
        <v>7</v>
      </c>
      <c r="G535" s="23" t="s">
        <v>763</v>
      </c>
      <c r="H535" s="22" t="s">
        <v>836</v>
      </c>
      <c r="I535" s="5" t="s">
        <v>873</v>
      </c>
      <c r="J535" s="50">
        <v>22000</v>
      </c>
      <c r="K535" s="19" t="s">
        <v>52</v>
      </c>
      <c r="L535" s="46" t="s">
        <v>2553</v>
      </c>
      <c r="M535" s="46" t="s">
        <v>2554</v>
      </c>
      <c r="N535" s="46" t="s">
        <v>2555</v>
      </c>
      <c r="O535" s="47" t="s">
        <v>16</v>
      </c>
      <c r="P535" s="62" t="s">
        <v>3788</v>
      </c>
    </row>
    <row r="536" spans="1:16" ht="17" customHeight="1">
      <c r="A536" s="19">
        <f t="shared" si="8"/>
        <v>535</v>
      </c>
      <c r="B536" s="20">
        <v>45053</v>
      </c>
      <c r="C536" s="21">
        <v>0.75</v>
      </c>
      <c r="D536" s="22" t="s">
        <v>764</v>
      </c>
      <c r="E536" s="22" t="s">
        <v>101</v>
      </c>
      <c r="F536" s="22" t="s">
        <v>7</v>
      </c>
      <c r="G536" s="23" t="s">
        <v>763</v>
      </c>
      <c r="H536" s="22" t="s">
        <v>837</v>
      </c>
      <c r="I536" s="5" t="s">
        <v>864</v>
      </c>
      <c r="J536" s="50">
        <v>18000</v>
      </c>
      <c r="K536" s="19" t="s">
        <v>52</v>
      </c>
      <c r="L536" s="46" t="s">
        <v>2556</v>
      </c>
      <c r="M536" s="46" t="s">
        <v>2557</v>
      </c>
      <c r="N536" s="46" t="s">
        <v>2558</v>
      </c>
      <c r="O536" s="47" t="s">
        <v>16</v>
      </c>
      <c r="P536" s="62" t="s">
        <v>3789</v>
      </c>
    </row>
    <row r="537" spans="1:16" ht="17" customHeight="1">
      <c r="A537" s="19">
        <f t="shared" si="8"/>
        <v>536</v>
      </c>
      <c r="B537" s="20">
        <v>45056</v>
      </c>
      <c r="C537" s="21">
        <v>0.83333333333333337</v>
      </c>
      <c r="D537" s="22" t="s">
        <v>771</v>
      </c>
      <c r="E537" s="22" t="s">
        <v>13</v>
      </c>
      <c r="F537" s="22" t="s">
        <v>7</v>
      </c>
      <c r="G537" s="23" t="s">
        <v>770</v>
      </c>
      <c r="H537" s="22" t="s">
        <v>829</v>
      </c>
      <c r="I537" s="5" t="s">
        <v>865</v>
      </c>
      <c r="J537" s="50">
        <v>24300</v>
      </c>
      <c r="K537" s="19" t="s">
        <v>232</v>
      </c>
      <c r="L537" s="46" t="s">
        <v>2559</v>
      </c>
      <c r="M537" s="46" t="s">
        <v>2560</v>
      </c>
      <c r="N537" s="46" t="s">
        <v>2561</v>
      </c>
      <c r="O537" s="47" t="s">
        <v>16</v>
      </c>
      <c r="P537" s="62" t="s">
        <v>3790</v>
      </c>
    </row>
    <row r="538" spans="1:16" ht="17" customHeight="1">
      <c r="A538" s="19">
        <f t="shared" si="8"/>
        <v>537</v>
      </c>
      <c r="B538" s="20">
        <v>45060</v>
      </c>
      <c r="C538" s="21">
        <v>0.75</v>
      </c>
      <c r="D538" s="22" t="s">
        <v>251</v>
      </c>
      <c r="E538" s="22" t="s">
        <v>65</v>
      </c>
      <c r="F538" s="22" t="s">
        <v>7</v>
      </c>
      <c r="G538" s="23" t="s">
        <v>460</v>
      </c>
      <c r="H538" s="22" t="s">
        <v>828</v>
      </c>
      <c r="I538" s="5" t="s">
        <v>866</v>
      </c>
      <c r="J538" s="50">
        <v>33000</v>
      </c>
      <c r="K538" s="19" t="s">
        <v>461</v>
      </c>
      <c r="L538" s="46" t="s">
        <v>2562</v>
      </c>
      <c r="M538" s="46" t="s">
        <v>2563</v>
      </c>
      <c r="N538" s="46" t="s">
        <v>2564</v>
      </c>
      <c r="O538" s="47" t="s">
        <v>16</v>
      </c>
      <c r="P538" s="62" t="s">
        <v>3791</v>
      </c>
    </row>
    <row r="539" spans="1:16" ht="17" customHeight="1">
      <c r="A539" s="19">
        <f t="shared" si="8"/>
        <v>538</v>
      </c>
      <c r="B539" s="20">
        <v>45061</v>
      </c>
      <c r="C539" s="21">
        <v>0.83333333333333337</v>
      </c>
      <c r="D539" s="22" t="s">
        <v>764</v>
      </c>
      <c r="E539" s="22" t="s">
        <v>101</v>
      </c>
      <c r="F539" s="22" t="s">
        <v>7</v>
      </c>
      <c r="G539" s="23" t="s">
        <v>763</v>
      </c>
      <c r="H539" s="22" t="s">
        <v>740</v>
      </c>
      <c r="I539" s="5" t="s">
        <v>872</v>
      </c>
      <c r="J539" s="50">
        <v>22000</v>
      </c>
      <c r="K539" s="19" t="s">
        <v>52</v>
      </c>
      <c r="L539" s="46" t="s">
        <v>2565</v>
      </c>
      <c r="M539" s="46" t="s">
        <v>2566</v>
      </c>
      <c r="N539" s="46" t="s">
        <v>2567</v>
      </c>
      <c r="O539" s="47" t="s">
        <v>16</v>
      </c>
      <c r="P539" s="62" t="s">
        <v>3792</v>
      </c>
    </row>
    <row r="540" spans="1:16" ht="17" customHeight="1">
      <c r="A540" s="19">
        <f t="shared" si="8"/>
        <v>539</v>
      </c>
      <c r="B540" s="20">
        <v>45063</v>
      </c>
      <c r="C540" s="21">
        <v>0.83333333333333337</v>
      </c>
      <c r="D540" s="22" t="s">
        <v>871</v>
      </c>
      <c r="E540" s="22" t="s">
        <v>65</v>
      </c>
      <c r="F540" s="22" t="s">
        <v>7</v>
      </c>
      <c r="G540" s="23" t="s">
        <v>869</v>
      </c>
      <c r="H540" s="22" t="s">
        <v>828</v>
      </c>
      <c r="I540" s="5" t="s">
        <v>870</v>
      </c>
      <c r="J540" s="50">
        <v>22000</v>
      </c>
      <c r="K540" s="19" t="s">
        <v>108</v>
      </c>
      <c r="L540" s="46" t="s">
        <v>2568</v>
      </c>
      <c r="M540" s="46" t="s">
        <v>2569</v>
      </c>
      <c r="N540" s="46" t="s">
        <v>2570</v>
      </c>
      <c r="O540" s="47" t="s">
        <v>16</v>
      </c>
      <c r="P540" s="62" t="s">
        <v>3793</v>
      </c>
    </row>
    <row r="541" spans="1:16" ht="17" customHeight="1">
      <c r="A541" s="19">
        <f t="shared" si="8"/>
        <v>540</v>
      </c>
      <c r="B541" s="20">
        <v>45064</v>
      </c>
      <c r="C541" s="21">
        <v>0.83333333333333337</v>
      </c>
      <c r="D541" s="22" t="s">
        <v>55</v>
      </c>
      <c r="E541" s="22" t="s">
        <v>65</v>
      </c>
      <c r="F541" s="22" t="s">
        <v>49</v>
      </c>
      <c r="G541" s="23" t="s">
        <v>877</v>
      </c>
      <c r="H541" s="22" t="s">
        <v>828</v>
      </c>
      <c r="I541" s="5" t="s">
        <v>878</v>
      </c>
      <c r="J541" s="50">
        <v>20000</v>
      </c>
      <c r="K541" s="19" t="s">
        <v>266</v>
      </c>
      <c r="L541" s="46" t="s">
        <v>2571</v>
      </c>
      <c r="M541" s="46" t="s">
        <v>2572</v>
      </c>
      <c r="N541" s="46" t="s">
        <v>2573</v>
      </c>
      <c r="O541" s="47" t="s">
        <v>16</v>
      </c>
      <c r="P541" s="62" t="s">
        <v>3794</v>
      </c>
    </row>
    <row r="542" spans="1:16" ht="17" customHeight="1">
      <c r="A542" s="19">
        <f t="shared" si="8"/>
        <v>541</v>
      </c>
      <c r="B542" s="20">
        <v>45065</v>
      </c>
      <c r="C542" s="21">
        <v>0.66666666666666663</v>
      </c>
      <c r="D542" s="22" t="s">
        <v>764</v>
      </c>
      <c r="E542" s="22" t="s">
        <v>101</v>
      </c>
      <c r="F542" s="22" t="s">
        <v>7</v>
      </c>
      <c r="G542" s="23" t="s">
        <v>763</v>
      </c>
      <c r="H542" s="22" t="s">
        <v>839</v>
      </c>
      <c r="I542" s="5" t="s">
        <v>813</v>
      </c>
      <c r="J542" s="50">
        <v>23000</v>
      </c>
      <c r="K542" s="19" t="s">
        <v>52</v>
      </c>
      <c r="L542" s="46" t="s">
        <v>2574</v>
      </c>
      <c r="M542" s="46" t="s">
        <v>2575</v>
      </c>
      <c r="N542" s="46" t="s">
        <v>2576</v>
      </c>
      <c r="O542" s="47" t="s">
        <v>16</v>
      </c>
      <c r="P542" s="62" t="s">
        <v>3795</v>
      </c>
    </row>
    <row r="543" spans="1:16" ht="17" customHeight="1">
      <c r="A543" s="19">
        <f t="shared" si="8"/>
        <v>542</v>
      </c>
      <c r="B543" s="20">
        <v>45066</v>
      </c>
      <c r="C543" s="21">
        <v>0.625</v>
      </c>
      <c r="D543" s="22" t="s">
        <v>55</v>
      </c>
      <c r="E543" s="22" t="s">
        <v>101</v>
      </c>
      <c r="F543" s="22" t="s">
        <v>7</v>
      </c>
      <c r="G543" s="23" t="s">
        <v>804</v>
      </c>
      <c r="H543" s="22" t="s">
        <v>832</v>
      </c>
      <c r="I543" s="5" t="s">
        <v>879</v>
      </c>
      <c r="J543" s="50">
        <v>0</v>
      </c>
      <c r="K543" s="19" t="s">
        <v>136</v>
      </c>
      <c r="L543" s="46" t="s">
        <v>2577</v>
      </c>
      <c r="M543" s="46" t="s">
        <v>2578</v>
      </c>
      <c r="N543" s="46" t="s">
        <v>2579</v>
      </c>
      <c r="O543" s="47" t="s">
        <v>16</v>
      </c>
      <c r="P543" s="62" t="s">
        <v>3796</v>
      </c>
    </row>
    <row r="544" spans="1:16" ht="17" customHeight="1">
      <c r="A544" s="19">
        <f t="shared" si="8"/>
        <v>543</v>
      </c>
      <c r="B544" s="20">
        <v>45067</v>
      </c>
      <c r="C544" s="21">
        <v>0.66666666666666663</v>
      </c>
      <c r="D544" s="22" t="s">
        <v>764</v>
      </c>
      <c r="E544" s="22" t="s">
        <v>101</v>
      </c>
      <c r="F544" s="22" t="s">
        <v>7</v>
      </c>
      <c r="G544" s="23" t="s">
        <v>763</v>
      </c>
      <c r="H544" s="22" t="s">
        <v>838</v>
      </c>
      <c r="I544" s="5" t="s">
        <v>864</v>
      </c>
      <c r="J544" s="50">
        <v>0</v>
      </c>
      <c r="K544" s="19" t="s">
        <v>52</v>
      </c>
      <c r="L544" s="46" t="s">
        <v>2580</v>
      </c>
      <c r="M544" s="46" t="s">
        <v>2581</v>
      </c>
      <c r="N544" s="46" t="s">
        <v>2582</v>
      </c>
      <c r="O544" s="47" t="s">
        <v>16</v>
      </c>
      <c r="P544" s="62" t="s">
        <v>3797</v>
      </c>
    </row>
    <row r="545" spans="1:16" ht="17" customHeight="1">
      <c r="A545" s="19">
        <f t="shared" si="8"/>
        <v>544</v>
      </c>
      <c r="B545" s="20">
        <v>45068</v>
      </c>
      <c r="C545" s="21">
        <v>0.83333333333333337</v>
      </c>
      <c r="D545" s="22" t="s">
        <v>764</v>
      </c>
      <c r="E545" s="22" t="s">
        <v>101</v>
      </c>
      <c r="F545" s="22" t="s">
        <v>7</v>
      </c>
      <c r="G545" s="23" t="s">
        <v>763</v>
      </c>
      <c r="H545" s="22" t="s">
        <v>840</v>
      </c>
      <c r="I545" s="5" t="s">
        <v>880</v>
      </c>
      <c r="J545" s="50">
        <v>33000</v>
      </c>
      <c r="K545" s="19" t="s">
        <v>52</v>
      </c>
      <c r="L545" s="46" t="s">
        <v>2583</v>
      </c>
      <c r="M545" s="46" t="s">
        <v>2584</v>
      </c>
      <c r="N545" s="46" t="s">
        <v>2585</v>
      </c>
      <c r="O545" s="47" t="s">
        <v>16</v>
      </c>
      <c r="P545" s="62" t="s">
        <v>3798</v>
      </c>
    </row>
    <row r="546" spans="1:16" ht="17" customHeight="1">
      <c r="A546" s="19">
        <f t="shared" si="8"/>
        <v>545</v>
      </c>
      <c r="B546" s="20">
        <v>45070</v>
      </c>
      <c r="C546" s="21">
        <v>0.66666666666666663</v>
      </c>
      <c r="D546" s="22" t="s">
        <v>764</v>
      </c>
      <c r="E546" s="22" t="s">
        <v>101</v>
      </c>
      <c r="F546" s="22" t="s">
        <v>7</v>
      </c>
      <c r="G546" s="23" t="s">
        <v>763</v>
      </c>
      <c r="H546" s="22" t="s">
        <v>738</v>
      </c>
      <c r="I546" s="5" t="s">
        <v>876</v>
      </c>
      <c r="J546" s="50">
        <v>22000</v>
      </c>
      <c r="K546" s="19" t="s">
        <v>52</v>
      </c>
      <c r="L546" s="46" t="s">
        <v>2586</v>
      </c>
      <c r="M546" s="46" t="s">
        <v>2587</v>
      </c>
      <c r="N546" s="46" t="s">
        <v>2588</v>
      </c>
      <c r="O546" s="47" t="s">
        <v>16</v>
      </c>
      <c r="P546" s="62" t="s">
        <v>3799</v>
      </c>
    </row>
    <row r="547" spans="1:16" ht="17" customHeight="1">
      <c r="A547" s="19">
        <f t="shared" si="8"/>
        <v>546</v>
      </c>
      <c r="B547" s="20">
        <v>45070</v>
      </c>
      <c r="C547" s="21">
        <v>0.83333333333333337</v>
      </c>
      <c r="D547" s="22" t="s">
        <v>882</v>
      </c>
      <c r="E547" s="22" t="s">
        <v>881</v>
      </c>
      <c r="F547" s="22" t="s">
        <v>49</v>
      </c>
      <c r="G547" s="23" t="s">
        <v>883</v>
      </c>
      <c r="H547" s="22" t="s">
        <v>828</v>
      </c>
      <c r="I547" s="5" t="s">
        <v>884</v>
      </c>
      <c r="J547" s="50">
        <v>25000</v>
      </c>
      <c r="K547" s="19" t="s">
        <v>476</v>
      </c>
      <c r="L547" s="46" t="s">
        <v>2589</v>
      </c>
      <c r="M547" s="46" t="s">
        <v>2590</v>
      </c>
      <c r="N547" s="46" t="s">
        <v>2591</v>
      </c>
      <c r="O547" s="47" t="s">
        <v>16</v>
      </c>
      <c r="P547" s="62" t="s">
        <v>3800</v>
      </c>
    </row>
    <row r="548" spans="1:16" ht="17" customHeight="1">
      <c r="A548" s="19">
        <f t="shared" si="8"/>
        <v>547</v>
      </c>
      <c r="B548" s="20">
        <v>45072</v>
      </c>
      <c r="C548" s="21">
        <v>0.83333333333333337</v>
      </c>
      <c r="D548" s="22" t="s">
        <v>764</v>
      </c>
      <c r="E548" s="22" t="s">
        <v>101</v>
      </c>
      <c r="F548" s="22" t="s">
        <v>7</v>
      </c>
      <c r="G548" s="23" t="s">
        <v>763</v>
      </c>
      <c r="H548" s="22" t="s">
        <v>739</v>
      </c>
      <c r="I548" s="5" t="s">
        <v>885</v>
      </c>
      <c r="J548" s="50">
        <v>19400</v>
      </c>
      <c r="K548" s="19" t="s">
        <v>52</v>
      </c>
      <c r="L548" s="46" t="s">
        <v>2592</v>
      </c>
      <c r="M548" s="46" t="s">
        <v>2593</v>
      </c>
      <c r="N548" s="46" t="s">
        <v>2594</v>
      </c>
      <c r="O548" s="47" t="s">
        <v>16</v>
      </c>
      <c r="P548" s="62" t="s">
        <v>3801</v>
      </c>
    </row>
    <row r="549" spans="1:16" ht="17" customHeight="1">
      <c r="A549" s="19">
        <f t="shared" si="8"/>
        <v>548</v>
      </c>
      <c r="B549" s="20">
        <v>45073</v>
      </c>
      <c r="C549" s="21">
        <v>0.625</v>
      </c>
      <c r="D549" s="22" t="s">
        <v>569</v>
      </c>
      <c r="E549" s="22" t="s">
        <v>123</v>
      </c>
      <c r="F549" s="22" t="s">
        <v>7</v>
      </c>
      <c r="G549" s="23" t="s">
        <v>570</v>
      </c>
      <c r="H549" s="22" t="s">
        <v>828</v>
      </c>
      <c r="I549" s="5" t="s">
        <v>886</v>
      </c>
      <c r="J549" s="50">
        <v>0</v>
      </c>
      <c r="K549" s="19" t="s">
        <v>760</v>
      </c>
      <c r="L549" s="46" t="s">
        <v>2595</v>
      </c>
      <c r="M549" s="46" t="s">
        <v>2596</v>
      </c>
      <c r="N549" s="46" t="s">
        <v>2597</v>
      </c>
      <c r="O549" s="47" t="s">
        <v>16</v>
      </c>
      <c r="P549" s="62" t="s">
        <v>3802</v>
      </c>
    </row>
    <row r="550" spans="1:16" ht="17" customHeight="1">
      <c r="A550" s="19">
        <f t="shared" si="8"/>
        <v>549</v>
      </c>
      <c r="B550" s="20">
        <v>45077</v>
      </c>
      <c r="C550" s="21">
        <v>0.66666666666666663</v>
      </c>
      <c r="D550" s="22" t="s">
        <v>764</v>
      </c>
      <c r="E550" s="22" t="s">
        <v>101</v>
      </c>
      <c r="F550" s="22" t="s">
        <v>7</v>
      </c>
      <c r="G550" s="23" t="s">
        <v>763</v>
      </c>
      <c r="H550" s="22" t="s">
        <v>843</v>
      </c>
      <c r="I550" s="5" t="s">
        <v>887</v>
      </c>
      <c r="J550" s="50">
        <v>26400</v>
      </c>
      <c r="K550" s="19" t="s">
        <v>52</v>
      </c>
      <c r="L550" s="46" t="s">
        <v>2598</v>
      </c>
      <c r="M550" s="46" t="s">
        <v>2599</v>
      </c>
      <c r="N550" s="46" t="s">
        <v>2600</v>
      </c>
      <c r="O550" s="47" t="s">
        <v>16</v>
      </c>
      <c r="P550" s="62" t="s">
        <v>3803</v>
      </c>
    </row>
    <row r="551" spans="1:16" ht="17" customHeight="1">
      <c r="A551" s="19">
        <f t="shared" si="8"/>
        <v>550</v>
      </c>
      <c r="B551" s="20">
        <v>45080</v>
      </c>
      <c r="C551" s="21">
        <v>0.58333333333333337</v>
      </c>
      <c r="D551" s="22" t="s">
        <v>764</v>
      </c>
      <c r="E551" s="22" t="s">
        <v>101</v>
      </c>
      <c r="F551" s="22" t="s">
        <v>7</v>
      </c>
      <c r="G551" s="23" t="s">
        <v>763</v>
      </c>
      <c r="H551" s="22" t="s">
        <v>841</v>
      </c>
      <c r="I551" s="5" t="s">
        <v>876</v>
      </c>
      <c r="J551" s="50">
        <v>34000</v>
      </c>
      <c r="K551" s="19" t="s">
        <v>52</v>
      </c>
      <c r="L551" s="46" t="s">
        <v>2601</v>
      </c>
      <c r="M551" s="46" t="s">
        <v>2602</v>
      </c>
      <c r="N551" s="46" t="s">
        <v>2603</v>
      </c>
      <c r="O551" s="47" t="s">
        <v>16</v>
      </c>
      <c r="P551" s="62" t="s">
        <v>3804</v>
      </c>
    </row>
    <row r="552" spans="1:16" ht="17" customHeight="1">
      <c r="A552" s="19">
        <f t="shared" si="8"/>
        <v>551</v>
      </c>
      <c r="B552" s="20">
        <v>45085</v>
      </c>
      <c r="C552" s="21">
        <v>0.8125</v>
      </c>
      <c r="D552" s="22" t="s">
        <v>18</v>
      </c>
      <c r="E552" s="22" t="s">
        <v>888</v>
      </c>
      <c r="F552" s="22" t="s">
        <v>7</v>
      </c>
      <c r="G552" s="23" t="s">
        <v>889</v>
      </c>
      <c r="H552" s="22" t="s">
        <v>828</v>
      </c>
      <c r="I552" s="5" t="s">
        <v>890</v>
      </c>
      <c r="J552" s="50">
        <v>320000</v>
      </c>
      <c r="K552" s="19" t="s">
        <v>22</v>
      </c>
      <c r="L552" s="46" t="s">
        <v>2604</v>
      </c>
      <c r="M552" s="46" t="s">
        <v>2605</v>
      </c>
      <c r="N552" s="46" t="s">
        <v>2606</v>
      </c>
      <c r="O552" s="47" t="s">
        <v>16</v>
      </c>
      <c r="P552" s="62" t="s">
        <v>3805</v>
      </c>
    </row>
    <row r="553" spans="1:16" ht="17" customHeight="1">
      <c r="A553" s="19">
        <f t="shared" si="8"/>
        <v>552</v>
      </c>
      <c r="B553" s="20">
        <v>45090</v>
      </c>
      <c r="C553" s="21">
        <v>0.83333333333333337</v>
      </c>
      <c r="D553" s="22" t="s">
        <v>263</v>
      </c>
      <c r="E553" s="22" t="s">
        <v>13</v>
      </c>
      <c r="F553" s="22" t="s">
        <v>7</v>
      </c>
      <c r="G553" s="23" t="s">
        <v>891</v>
      </c>
      <c r="H553" s="22" t="s">
        <v>828</v>
      </c>
      <c r="I553" s="5" t="s">
        <v>892</v>
      </c>
      <c r="J553" s="50">
        <v>20000</v>
      </c>
      <c r="K553" s="19" t="s">
        <v>232</v>
      </c>
      <c r="L553" s="46" t="s">
        <v>2607</v>
      </c>
      <c r="M553" s="46" t="s">
        <v>2608</v>
      </c>
      <c r="N553" s="46" t="s">
        <v>2609</v>
      </c>
      <c r="O553" s="47" t="s">
        <v>16</v>
      </c>
      <c r="P553" s="62" t="s">
        <v>3806</v>
      </c>
    </row>
    <row r="554" spans="1:16" ht="17" customHeight="1">
      <c r="A554" s="19">
        <f t="shared" si="8"/>
        <v>553</v>
      </c>
      <c r="B554" s="20">
        <v>45091</v>
      </c>
      <c r="C554" s="21">
        <v>0.83333333333333337</v>
      </c>
      <c r="D554" s="22" t="s">
        <v>88</v>
      </c>
      <c r="E554" s="22" t="s">
        <v>65</v>
      </c>
      <c r="F554" s="22" t="s">
        <v>7</v>
      </c>
      <c r="G554" s="23" t="s">
        <v>893</v>
      </c>
      <c r="H554" s="22" t="s">
        <v>828</v>
      </c>
      <c r="I554" s="5" t="s">
        <v>894</v>
      </c>
      <c r="J554" s="50">
        <v>0</v>
      </c>
      <c r="K554" s="19" t="s">
        <v>262</v>
      </c>
      <c r="L554" s="46" t="s">
        <v>2610</v>
      </c>
      <c r="M554" s="46" t="s">
        <v>2611</v>
      </c>
      <c r="N554" s="46" t="s">
        <v>2612</v>
      </c>
      <c r="O554" s="47" t="s">
        <v>16</v>
      </c>
      <c r="P554" s="62" t="s">
        <v>3807</v>
      </c>
    </row>
    <row r="555" spans="1:16" ht="17" customHeight="1">
      <c r="A555" s="19">
        <f t="shared" si="8"/>
        <v>554</v>
      </c>
      <c r="B555" s="20">
        <v>45092</v>
      </c>
      <c r="C555" s="21">
        <v>0.83333333333333337</v>
      </c>
      <c r="D555" s="22" t="s">
        <v>296</v>
      </c>
      <c r="E555" s="22" t="s">
        <v>65</v>
      </c>
      <c r="F555" s="22" t="s">
        <v>7</v>
      </c>
      <c r="G555" s="23" t="s">
        <v>895</v>
      </c>
      <c r="H555" s="22" t="s">
        <v>828</v>
      </c>
      <c r="I555" s="5" t="s">
        <v>896</v>
      </c>
      <c r="J555" s="50">
        <v>0</v>
      </c>
      <c r="K555" s="19" t="s">
        <v>52</v>
      </c>
      <c r="L555" s="46" t="s">
        <v>2613</v>
      </c>
      <c r="M555" s="46" t="s">
        <v>2614</v>
      </c>
      <c r="N555" s="46" t="s">
        <v>3225</v>
      </c>
      <c r="O555" s="47" t="s">
        <v>16</v>
      </c>
      <c r="P555" s="62" t="s">
        <v>3808</v>
      </c>
    </row>
    <row r="556" spans="1:16" ht="17" customHeight="1">
      <c r="A556" s="19">
        <f t="shared" si="8"/>
        <v>555</v>
      </c>
      <c r="B556" s="20">
        <v>45100</v>
      </c>
      <c r="C556" s="21">
        <v>0.83333333333333337</v>
      </c>
      <c r="D556" s="22" t="s">
        <v>554</v>
      </c>
      <c r="E556" s="22" t="s">
        <v>65</v>
      </c>
      <c r="F556" s="22" t="s">
        <v>7</v>
      </c>
      <c r="G556" s="23" t="s">
        <v>555</v>
      </c>
      <c r="H556" s="22" t="s">
        <v>828</v>
      </c>
      <c r="I556" s="5" t="s">
        <v>1200</v>
      </c>
      <c r="J556" s="50">
        <v>21760</v>
      </c>
      <c r="K556" s="19" t="s">
        <v>60</v>
      </c>
      <c r="L556" s="46" t="s">
        <v>2615</v>
      </c>
      <c r="M556" s="46" t="s">
        <v>2616</v>
      </c>
      <c r="N556" s="46" t="s">
        <v>2617</v>
      </c>
      <c r="O556" s="47" t="s">
        <v>16</v>
      </c>
      <c r="P556" s="62" t="s">
        <v>3809</v>
      </c>
    </row>
    <row r="557" spans="1:16" ht="17" customHeight="1">
      <c r="A557" s="19">
        <f t="shared" si="8"/>
        <v>556</v>
      </c>
      <c r="B557" s="26">
        <v>45101</v>
      </c>
      <c r="C557" s="27">
        <v>0.79166666666666663</v>
      </c>
      <c r="D557" s="23" t="s">
        <v>554</v>
      </c>
      <c r="E557" s="23" t="s">
        <v>65</v>
      </c>
      <c r="F557" s="23" t="s">
        <v>7</v>
      </c>
      <c r="G557" s="23" t="s">
        <v>555</v>
      </c>
      <c r="H557" s="22" t="s">
        <v>829</v>
      </c>
      <c r="I557" s="5" t="s">
        <v>1201</v>
      </c>
      <c r="J557" s="50">
        <v>26400</v>
      </c>
      <c r="K557" s="19" t="s">
        <v>60</v>
      </c>
      <c r="L557" s="46" t="s">
        <v>2618</v>
      </c>
      <c r="M557" s="46" t="s">
        <v>2619</v>
      </c>
      <c r="N557" s="46" t="s">
        <v>16</v>
      </c>
      <c r="O557" s="47" t="s">
        <v>16</v>
      </c>
      <c r="P557" s="62" t="s">
        <v>3810</v>
      </c>
    </row>
    <row r="558" spans="1:16" ht="17" customHeight="1">
      <c r="A558" s="19">
        <f t="shared" si="8"/>
        <v>557</v>
      </c>
      <c r="B558" s="20">
        <v>45102</v>
      </c>
      <c r="C558" s="21">
        <v>0.75</v>
      </c>
      <c r="D558" s="22" t="s">
        <v>554</v>
      </c>
      <c r="E558" s="22" t="s">
        <v>65</v>
      </c>
      <c r="F558" s="22" t="s">
        <v>7</v>
      </c>
      <c r="G558" s="23" t="s">
        <v>555</v>
      </c>
      <c r="H558" s="22" t="s">
        <v>830</v>
      </c>
      <c r="I558" s="5" t="s">
        <v>1202</v>
      </c>
      <c r="J558" s="50">
        <v>26400</v>
      </c>
      <c r="K558" s="19" t="s">
        <v>60</v>
      </c>
      <c r="L558" s="46" t="s">
        <v>2620</v>
      </c>
      <c r="M558" s="46" t="s">
        <v>2621</v>
      </c>
      <c r="N558" s="46" t="s">
        <v>2622</v>
      </c>
      <c r="O558" s="47" t="s">
        <v>16</v>
      </c>
      <c r="P558" s="62" t="s">
        <v>3811</v>
      </c>
    </row>
    <row r="559" spans="1:16" ht="17" customHeight="1">
      <c r="A559" s="19">
        <f t="shared" si="8"/>
        <v>558</v>
      </c>
      <c r="B559" s="20">
        <v>45104</v>
      </c>
      <c r="C559" s="21">
        <v>0.83333333333333337</v>
      </c>
      <c r="D559" s="22" t="s">
        <v>554</v>
      </c>
      <c r="E559" s="22" t="s">
        <v>65</v>
      </c>
      <c r="F559" s="22" t="s">
        <v>7</v>
      </c>
      <c r="G559" s="23" t="s">
        <v>555</v>
      </c>
      <c r="H559" s="22" t="s">
        <v>831</v>
      </c>
      <c r="I559" s="5" t="s">
        <v>1203</v>
      </c>
      <c r="J559" s="50">
        <v>21760</v>
      </c>
      <c r="K559" s="19" t="s">
        <v>60</v>
      </c>
      <c r="L559" s="46" t="s">
        <v>2623</v>
      </c>
      <c r="M559" s="46" t="s">
        <v>2624</v>
      </c>
      <c r="N559" s="46" t="s">
        <v>16</v>
      </c>
      <c r="O559" s="47" t="s">
        <v>16</v>
      </c>
      <c r="P559" s="62" t="s">
        <v>3812</v>
      </c>
    </row>
    <row r="560" spans="1:16" ht="17" customHeight="1">
      <c r="A560" s="19">
        <f t="shared" si="8"/>
        <v>559</v>
      </c>
      <c r="B560" s="20">
        <v>45105</v>
      </c>
      <c r="C560" s="21">
        <v>0.83333333333333337</v>
      </c>
      <c r="D560" s="22" t="s">
        <v>554</v>
      </c>
      <c r="E560" s="22" t="s">
        <v>65</v>
      </c>
      <c r="F560" s="22" t="s">
        <v>7</v>
      </c>
      <c r="G560" s="23" t="s">
        <v>555</v>
      </c>
      <c r="H560" s="22" t="s">
        <v>832</v>
      </c>
      <c r="I560" s="5" t="s">
        <v>900</v>
      </c>
      <c r="J560" s="50">
        <v>20100</v>
      </c>
      <c r="K560" s="19" t="s">
        <v>60</v>
      </c>
      <c r="L560" s="46" t="s">
        <v>2625</v>
      </c>
      <c r="M560" s="46" t="s">
        <v>2626</v>
      </c>
      <c r="N560" s="46" t="s">
        <v>16</v>
      </c>
      <c r="O560" s="47" t="s">
        <v>16</v>
      </c>
      <c r="P560" s="62" t="s">
        <v>3813</v>
      </c>
    </row>
    <row r="561" spans="1:16" ht="17" customHeight="1">
      <c r="A561" s="19">
        <f t="shared" si="8"/>
        <v>560</v>
      </c>
      <c r="B561" s="20">
        <v>45108</v>
      </c>
      <c r="C561" s="21">
        <v>0.75</v>
      </c>
      <c r="D561" s="22" t="s">
        <v>88</v>
      </c>
      <c r="E561" s="22" t="s">
        <v>65</v>
      </c>
      <c r="F561" s="22" t="s">
        <v>7</v>
      </c>
      <c r="G561" s="23" t="s">
        <v>893</v>
      </c>
      <c r="H561" s="22" t="s">
        <v>829</v>
      </c>
      <c r="I561" s="5" t="s">
        <v>901</v>
      </c>
      <c r="J561" s="50">
        <v>0</v>
      </c>
      <c r="K561" s="19" t="s">
        <v>262</v>
      </c>
      <c r="L561" s="46" t="s">
        <v>2627</v>
      </c>
      <c r="M561" s="46" t="s">
        <v>2628</v>
      </c>
      <c r="N561" s="46" t="s">
        <v>2629</v>
      </c>
      <c r="O561" s="47" t="s">
        <v>16</v>
      </c>
      <c r="P561" s="62" t="s">
        <v>3814</v>
      </c>
    </row>
    <row r="562" spans="1:16" ht="17" customHeight="1">
      <c r="A562" s="19">
        <f t="shared" si="8"/>
        <v>561</v>
      </c>
      <c r="B562" s="20">
        <v>45109</v>
      </c>
      <c r="C562" s="21">
        <v>0.58333333333333337</v>
      </c>
      <c r="D562" s="22" t="s">
        <v>554</v>
      </c>
      <c r="E562" s="22" t="s">
        <v>65</v>
      </c>
      <c r="F562" s="22" t="s">
        <v>7</v>
      </c>
      <c r="G562" s="23" t="s">
        <v>555</v>
      </c>
      <c r="H562" s="22" t="s">
        <v>833</v>
      </c>
      <c r="I562" s="5" t="s">
        <v>1204</v>
      </c>
      <c r="J562" s="50">
        <v>21000</v>
      </c>
      <c r="K562" s="19" t="s">
        <v>60</v>
      </c>
      <c r="L562" s="46" t="s">
        <v>2630</v>
      </c>
      <c r="M562" s="46" t="s">
        <v>2631</v>
      </c>
      <c r="N562" s="46" t="s">
        <v>2632</v>
      </c>
      <c r="O562" s="47" t="s">
        <v>16</v>
      </c>
      <c r="P562" s="62" t="s">
        <v>3815</v>
      </c>
    </row>
    <row r="563" spans="1:16" ht="17" customHeight="1">
      <c r="A563" s="19">
        <f t="shared" si="8"/>
        <v>562</v>
      </c>
      <c r="B563" s="20">
        <v>45111</v>
      </c>
      <c r="C563" s="21">
        <v>0.83333333333333337</v>
      </c>
      <c r="D563" s="22" t="s">
        <v>296</v>
      </c>
      <c r="E563" s="22" t="s">
        <v>65</v>
      </c>
      <c r="F563" s="22" t="s">
        <v>42</v>
      </c>
      <c r="G563" s="23" t="s">
        <v>895</v>
      </c>
      <c r="H563" s="22" t="s">
        <v>829</v>
      </c>
      <c r="I563" s="5" t="s">
        <v>902</v>
      </c>
      <c r="J563" s="50">
        <v>0</v>
      </c>
      <c r="K563" s="19" t="s">
        <v>16</v>
      </c>
      <c r="L563" s="46" t="s">
        <v>2633</v>
      </c>
      <c r="M563" s="46" t="s">
        <v>2634</v>
      </c>
      <c r="N563" s="46" t="s">
        <v>2635</v>
      </c>
      <c r="O563" s="47" t="s">
        <v>16</v>
      </c>
      <c r="P563" s="62" t="s">
        <v>3816</v>
      </c>
    </row>
    <row r="564" spans="1:16" ht="17" customHeight="1">
      <c r="A564" s="19">
        <f t="shared" si="8"/>
        <v>563</v>
      </c>
      <c r="B564" s="20">
        <v>45113</v>
      </c>
      <c r="C564" s="21">
        <v>0.83333333333333337</v>
      </c>
      <c r="D564" s="22" t="s">
        <v>554</v>
      </c>
      <c r="E564" s="22" t="s">
        <v>65</v>
      </c>
      <c r="F564" s="22" t="s">
        <v>7</v>
      </c>
      <c r="G564" s="23" t="s">
        <v>555</v>
      </c>
      <c r="H564" s="22" t="s">
        <v>834</v>
      </c>
      <c r="I564" s="5" t="s">
        <v>1205</v>
      </c>
      <c r="J564" s="50">
        <v>21000</v>
      </c>
      <c r="K564" s="19" t="s">
        <v>60</v>
      </c>
      <c r="L564" s="46" t="s">
        <v>2636</v>
      </c>
      <c r="M564" s="46" t="s">
        <v>2637</v>
      </c>
      <c r="N564" s="46" t="s">
        <v>3226</v>
      </c>
      <c r="O564" s="47" t="s">
        <v>16</v>
      </c>
      <c r="P564" s="62" t="s">
        <v>3817</v>
      </c>
    </row>
    <row r="565" spans="1:16" ht="17" customHeight="1">
      <c r="A565" s="19">
        <f t="shared" si="8"/>
        <v>564</v>
      </c>
      <c r="B565" s="20">
        <v>45116</v>
      </c>
      <c r="C565" s="21">
        <v>0.58333333333333337</v>
      </c>
      <c r="D565" s="22" t="s">
        <v>554</v>
      </c>
      <c r="E565" s="22" t="s">
        <v>65</v>
      </c>
      <c r="F565" s="22" t="s">
        <v>7</v>
      </c>
      <c r="G565" s="23" t="s">
        <v>555</v>
      </c>
      <c r="H565" s="22" t="s">
        <v>835</v>
      </c>
      <c r="I565" s="5" t="s">
        <v>1201</v>
      </c>
      <c r="J565" s="50">
        <v>21000</v>
      </c>
      <c r="K565" s="19" t="s">
        <v>60</v>
      </c>
      <c r="L565" s="46" t="s">
        <v>2638</v>
      </c>
      <c r="M565" s="46" t="s">
        <v>2639</v>
      </c>
      <c r="N565" s="46" t="s">
        <v>2640</v>
      </c>
      <c r="O565" s="47" t="s">
        <v>16</v>
      </c>
      <c r="P565" s="62" t="s">
        <v>3818</v>
      </c>
    </row>
    <row r="566" spans="1:16" ht="17" customHeight="1">
      <c r="A566" s="19">
        <f t="shared" si="8"/>
        <v>565</v>
      </c>
      <c r="B566" s="20">
        <v>45118</v>
      </c>
      <c r="C566" s="21">
        <v>0.83333333333333337</v>
      </c>
      <c r="D566" s="22" t="s">
        <v>75</v>
      </c>
      <c r="E566" s="22" t="s">
        <v>101</v>
      </c>
      <c r="F566" s="22" t="s">
        <v>7</v>
      </c>
      <c r="G566" s="23" t="s">
        <v>374</v>
      </c>
      <c r="H566" s="22" t="s">
        <v>828</v>
      </c>
      <c r="I566" s="5" t="s">
        <v>905</v>
      </c>
      <c r="J566" s="50">
        <v>0</v>
      </c>
      <c r="K566" s="19" t="s">
        <v>810</v>
      </c>
      <c r="L566" s="46" t="s">
        <v>2641</v>
      </c>
      <c r="M566" s="46" t="s">
        <v>2642</v>
      </c>
      <c r="N566" s="46" t="s">
        <v>2643</v>
      </c>
      <c r="O566" s="47" t="s">
        <v>16</v>
      </c>
      <c r="P566" s="62" t="s">
        <v>3819</v>
      </c>
    </row>
    <row r="567" spans="1:16" ht="17" customHeight="1">
      <c r="A567" s="19">
        <f t="shared" si="8"/>
        <v>566</v>
      </c>
      <c r="B567" s="20">
        <v>45122</v>
      </c>
      <c r="C567" s="21">
        <v>0.58333333333333337</v>
      </c>
      <c r="D567" s="22" t="s">
        <v>903</v>
      </c>
      <c r="E567" s="22" t="s">
        <v>65</v>
      </c>
      <c r="F567" s="22" t="s">
        <v>7</v>
      </c>
      <c r="G567" s="23" t="s">
        <v>898</v>
      </c>
      <c r="H567" s="22" t="s">
        <v>828</v>
      </c>
      <c r="I567" s="5" t="s">
        <v>906</v>
      </c>
      <c r="J567" s="50">
        <v>21000</v>
      </c>
      <c r="K567" s="19" t="s">
        <v>904</v>
      </c>
      <c r="L567" s="46" t="s">
        <v>2644</v>
      </c>
      <c r="M567" s="46" t="s">
        <v>2645</v>
      </c>
      <c r="N567" s="46" t="s">
        <v>2646</v>
      </c>
      <c r="O567" s="47" t="s">
        <v>16</v>
      </c>
      <c r="P567" s="62" t="s">
        <v>3820</v>
      </c>
    </row>
    <row r="568" spans="1:16" ht="17" customHeight="1">
      <c r="A568" s="19">
        <f t="shared" si="8"/>
        <v>567</v>
      </c>
      <c r="B568" s="20">
        <v>45123</v>
      </c>
      <c r="C568" s="21">
        <v>0.83333333333333337</v>
      </c>
      <c r="D568" s="22" t="s">
        <v>554</v>
      </c>
      <c r="E568" s="22" t="s">
        <v>65</v>
      </c>
      <c r="F568" s="22" t="s">
        <v>7</v>
      </c>
      <c r="G568" s="23" t="s">
        <v>555</v>
      </c>
      <c r="H568" s="22" t="s">
        <v>836</v>
      </c>
      <c r="I568" s="5" t="s">
        <v>1206</v>
      </c>
      <c r="J568" s="50">
        <v>0</v>
      </c>
      <c r="K568" s="19" t="s">
        <v>60</v>
      </c>
      <c r="L568" s="46" t="s">
        <v>2647</v>
      </c>
      <c r="M568" s="46" t="s">
        <v>2648</v>
      </c>
      <c r="N568" s="46" t="s">
        <v>3227</v>
      </c>
      <c r="O568" s="47" t="s">
        <v>16</v>
      </c>
      <c r="P568" s="62" t="s">
        <v>3821</v>
      </c>
    </row>
    <row r="569" spans="1:16" ht="17" customHeight="1">
      <c r="A569" s="19">
        <f t="shared" si="8"/>
        <v>568</v>
      </c>
      <c r="B569" s="20">
        <v>45125</v>
      </c>
      <c r="C569" s="21">
        <v>0.83333333333333337</v>
      </c>
      <c r="D569" s="22" t="s">
        <v>554</v>
      </c>
      <c r="E569" s="22" t="s">
        <v>65</v>
      </c>
      <c r="F569" s="22" t="s">
        <v>7</v>
      </c>
      <c r="G569" s="23" t="s">
        <v>555</v>
      </c>
      <c r="H569" s="22" t="s">
        <v>837</v>
      </c>
      <c r="I569" s="5" t="s">
        <v>1202</v>
      </c>
      <c r="J569" s="50">
        <v>0</v>
      </c>
      <c r="K569" s="19" t="s">
        <v>60</v>
      </c>
      <c r="L569" s="46" t="s">
        <v>2649</v>
      </c>
      <c r="M569" s="46" t="s">
        <v>2650</v>
      </c>
      <c r="N569" s="46" t="s">
        <v>3228</v>
      </c>
      <c r="O569" s="47" t="s">
        <v>16</v>
      </c>
      <c r="P569" s="62" t="s">
        <v>3822</v>
      </c>
    </row>
    <row r="570" spans="1:16" ht="17" customHeight="1">
      <c r="A570" s="19">
        <f t="shared" si="8"/>
        <v>569</v>
      </c>
      <c r="B570" s="20">
        <v>45128</v>
      </c>
      <c r="C570" s="21">
        <v>0.83333333333333337</v>
      </c>
      <c r="D570" s="22" t="s">
        <v>554</v>
      </c>
      <c r="E570" s="22" t="s">
        <v>65</v>
      </c>
      <c r="F570" s="22" t="s">
        <v>7</v>
      </c>
      <c r="G570" s="23" t="s">
        <v>555</v>
      </c>
      <c r="H570" s="22" t="s">
        <v>740</v>
      </c>
      <c r="I570" s="5" t="s">
        <v>1207</v>
      </c>
      <c r="J570" s="50">
        <v>18910</v>
      </c>
      <c r="K570" s="19" t="s">
        <v>60</v>
      </c>
      <c r="L570" s="46" t="s">
        <v>2651</v>
      </c>
      <c r="M570" s="46" t="s">
        <v>2652</v>
      </c>
      <c r="N570" s="46" t="s">
        <v>2653</v>
      </c>
      <c r="O570" s="47" t="s">
        <v>16</v>
      </c>
      <c r="P570" s="62" t="s">
        <v>3823</v>
      </c>
    </row>
    <row r="571" spans="1:16" ht="17" customHeight="1">
      <c r="A571" s="19">
        <f t="shared" si="8"/>
        <v>570</v>
      </c>
      <c r="B571" s="20">
        <v>45129</v>
      </c>
      <c r="C571" s="21">
        <v>0.79166666666666663</v>
      </c>
      <c r="D571" s="22" t="s">
        <v>903</v>
      </c>
      <c r="E571" s="22" t="s">
        <v>65</v>
      </c>
      <c r="F571" s="22" t="s">
        <v>7</v>
      </c>
      <c r="G571" s="23" t="s">
        <v>898</v>
      </c>
      <c r="H571" s="22" t="s">
        <v>829</v>
      </c>
      <c r="I571" s="5" t="s">
        <v>907</v>
      </c>
      <c r="J571" s="50">
        <v>11400</v>
      </c>
      <c r="K571" s="19" t="s">
        <v>904</v>
      </c>
      <c r="L571" s="46" t="s">
        <v>2654</v>
      </c>
      <c r="M571" s="46" t="s">
        <v>2655</v>
      </c>
      <c r="N571" s="46" t="s">
        <v>16</v>
      </c>
      <c r="O571" s="47" t="s">
        <v>16</v>
      </c>
      <c r="P571" s="62" t="s">
        <v>3824</v>
      </c>
    </row>
    <row r="572" spans="1:16" ht="17" customHeight="1">
      <c r="A572" s="19">
        <f t="shared" si="8"/>
        <v>571</v>
      </c>
      <c r="B572" s="20">
        <v>45132</v>
      </c>
      <c r="C572" s="21">
        <v>0.83333333333333337</v>
      </c>
      <c r="D572" s="22" t="s">
        <v>771</v>
      </c>
      <c r="E572" s="22" t="s">
        <v>13</v>
      </c>
      <c r="F572" s="22" t="s">
        <v>138</v>
      </c>
      <c r="G572" s="23" t="s">
        <v>770</v>
      </c>
      <c r="H572" s="22" t="s">
        <v>830</v>
      </c>
      <c r="I572" s="5" t="s">
        <v>865</v>
      </c>
      <c r="J572" s="50">
        <v>18000</v>
      </c>
      <c r="K572" s="19" t="s">
        <v>16</v>
      </c>
      <c r="L572" s="46" t="s">
        <v>2656</v>
      </c>
      <c r="M572" s="46" t="s">
        <v>2657</v>
      </c>
      <c r="N572" s="46" t="s">
        <v>2658</v>
      </c>
      <c r="O572" s="47" t="s">
        <v>16</v>
      </c>
      <c r="P572" s="62" t="s">
        <v>3825</v>
      </c>
    </row>
    <row r="573" spans="1:16" ht="17" customHeight="1">
      <c r="A573" s="19">
        <f t="shared" si="8"/>
        <v>572</v>
      </c>
      <c r="B573" s="20">
        <v>45135</v>
      </c>
      <c r="C573" s="21">
        <v>0.83333333333333337</v>
      </c>
      <c r="D573" s="22" t="s">
        <v>554</v>
      </c>
      <c r="E573" s="22" t="s">
        <v>65</v>
      </c>
      <c r="F573" s="22" t="s">
        <v>7</v>
      </c>
      <c r="G573" s="23" t="s">
        <v>555</v>
      </c>
      <c r="H573" s="22" t="s">
        <v>839</v>
      </c>
      <c r="I573" s="5" t="s">
        <v>1201</v>
      </c>
      <c r="J573" s="50">
        <v>0</v>
      </c>
      <c r="K573" s="19" t="s">
        <v>60</v>
      </c>
      <c r="L573" s="46" t="s">
        <v>2659</v>
      </c>
      <c r="M573" s="46" t="s">
        <v>2660</v>
      </c>
      <c r="N573" s="46" t="s">
        <v>16</v>
      </c>
      <c r="O573" s="47" t="s">
        <v>16</v>
      </c>
      <c r="P573" s="62" t="s">
        <v>3826</v>
      </c>
    </row>
    <row r="574" spans="1:16" ht="17" customHeight="1">
      <c r="A574" s="19">
        <f t="shared" si="8"/>
        <v>573</v>
      </c>
      <c r="B574" s="20">
        <v>45137</v>
      </c>
      <c r="C574" s="21">
        <v>0.625</v>
      </c>
      <c r="D574" s="22" t="s">
        <v>903</v>
      </c>
      <c r="E574" s="22" t="s">
        <v>65</v>
      </c>
      <c r="F574" s="22" t="s">
        <v>7</v>
      </c>
      <c r="G574" s="23" t="s">
        <v>898</v>
      </c>
      <c r="H574" s="22" t="s">
        <v>830</v>
      </c>
      <c r="I574" s="5" t="s">
        <v>899</v>
      </c>
      <c r="J574" s="50">
        <v>21000</v>
      </c>
      <c r="K574" s="19" t="s">
        <v>904</v>
      </c>
      <c r="L574" s="46" t="s">
        <v>2661</v>
      </c>
      <c r="M574" s="46" t="s">
        <v>2662</v>
      </c>
      <c r="N574" s="46" t="s">
        <v>3229</v>
      </c>
      <c r="O574" s="47" t="s">
        <v>16</v>
      </c>
      <c r="P574" s="62" t="s">
        <v>3827</v>
      </c>
    </row>
    <row r="575" spans="1:16" ht="17" customHeight="1">
      <c r="A575" s="19">
        <f t="shared" si="8"/>
        <v>574</v>
      </c>
      <c r="B575" s="20">
        <v>45139</v>
      </c>
      <c r="C575" s="21">
        <v>0.83333333333333337</v>
      </c>
      <c r="D575" s="22" t="s">
        <v>554</v>
      </c>
      <c r="E575" s="22" t="s">
        <v>65</v>
      </c>
      <c r="F575" s="22" t="s">
        <v>7</v>
      </c>
      <c r="G575" s="23" t="s">
        <v>555</v>
      </c>
      <c r="H575" s="22" t="s">
        <v>838</v>
      </c>
      <c r="I575" s="5" t="s">
        <v>1208</v>
      </c>
      <c r="J575" s="50">
        <v>21000</v>
      </c>
      <c r="K575" s="19" t="s">
        <v>60</v>
      </c>
      <c r="L575" s="46" t="s">
        <v>2663</v>
      </c>
      <c r="M575" s="46" t="s">
        <v>2664</v>
      </c>
      <c r="N575" s="46" t="s">
        <v>3230</v>
      </c>
      <c r="O575" s="47" t="s">
        <v>16</v>
      </c>
      <c r="P575" s="62" t="s">
        <v>3828</v>
      </c>
    </row>
    <row r="576" spans="1:16" ht="17" customHeight="1">
      <c r="A576" s="19">
        <f t="shared" si="8"/>
        <v>575</v>
      </c>
      <c r="B576" s="20">
        <v>45140</v>
      </c>
      <c r="C576" s="21">
        <v>0.66666666666666663</v>
      </c>
      <c r="D576" s="22" t="s">
        <v>105</v>
      </c>
      <c r="E576" s="22" t="s">
        <v>65</v>
      </c>
      <c r="F576" s="22" t="s">
        <v>7</v>
      </c>
      <c r="G576" s="23" t="s">
        <v>537</v>
      </c>
      <c r="H576" s="22" t="s">
        <v>828</v>
      </c>
      <c r="I576" s="5" t="s">
        <v>908</v>
      </c>
      <c r="J576" s="50">
        <v>0</v>
      </c>
      <c r="K576" s="19" t="s">
        <v>46</v>
      </c>
      <c r="L576" s="46" t="s">
        <v>2665</v>
      </c>
      <c r="M576" s="46" t="s">
        <v>2666</v>
      </c>
      <c r="N576" s="46" t="s">
        <v>2667</v>
      </c>
      <c r="O576" s="47" t="s">
        <v>16</v>
      </c>
      <c r="P576" s="62" t="s">
        <v>3829</v>
      </c>
    </row>
    <row r="577" spans="1:16" ht="17" customHeight="1">
      <c r="A577" s="19">
        <f t="shared" si="8"/>
        <v>576</v>
      </c>
      <c r="B577" s="20">
        <v>45142</v>
      </c>
      <c r="C577" s="21">
        <v>0.83333333333333337</v>
      </c>
      <c r="D577" s="22" t="s">
        <v>554</v>
      </c>
      <c r="E577" s="22" t="s">
        <v>65</v>
      </c>
      <c r="F577" s="22" t="s">
        <v>7</v>
      </c>
      <c r="G577" s="23" t="s">
        <v>555</v>
      </c>
      <c r="H577" s="22" t="s">
        <v>840</v>
      </c>
      <c r="I577" s="5" t="s">
        <v>1204</v>
      </c>
      <c r="J577" s="50">
        <v>21000</v>
      </c>
      <c r="K577" s="19" t="s">
        <v>60</v>
      </c>
      <c r="L577" s="46" t="s">
        <v>2668</v>
      </c>
      <c r="M577" s="46" t="s">
        <v>2669</v>
      </c>
      <c r="N577" s="46" t="s">
        <v>16</v>
      </c>
      <c r="O577" s="47" t="s">
        <v>16</v>
      </c>
      <c r="P577" s="62" t="s">
        <v>3830</v>
      </c>
    </row>
    <row r="578" spans="1:16" ht="17" customHeight="1">
      <c r="A578" s="19">
        <f t="shared" ref="A578:A641" si="9">N(A577)+1</f>
        <v>577</v>
      </c>
      <c r="B578" s="20">
        <v>45143</v>
      </c>
      <c r="C578" s="21">
        <v>0.58333333333333337</v>
      </c>
      <c r="D578" s="22" t="s">
        <v>903</v>
      </c>
      <c r="E578" s="22" t="s">
        <v>65</v>
      </c>
      <c r="F578" s="22" t="s">
        <v>7</v>
      </c>
      <c r="G578" s="23" t="s">
        <v>898</v>
      </c>
      <c r="H578" s="22" t="s">
        <v>831</v>
      </c>
      <c r="I578" s="5" t="s">
        <v>909</v>
      </c>
      <c r="J578" s="50">
        <v>19000</v>
      </c>
      <c r="K578" s="19" t="s">
        <v>904</v>
      </c>
      <c r="L578" s="46" t="s">
        <v>2670</v>
      </c>
      <c r="M578" s="46" t="s">
        <v>2671</v>
      </c>
      <c r="N578" s="46" t="s">
        <v>16</v>
      </c>
      <c r="O578" s="47" t="s">
        <v>16</v>
      </c>
      <c r="P578" s="62" t="s">
        <v>3831</v>
      </c>
    </row>
    <row r="579" spans="1:16" ht="17" customHeight="1">
      <c r="A579" s="19">
        <f t="shared" si="9"/>
        <v>578</v>
      </c>
      <c r="B579" s="20">
        <v>45144</v>
      </c>
      <c r="C579" s="21">
        <v>0.58333333333333337</v>
      </c>
      <c r="D579" s="22" t="s">
        <v>554</v>
      </c>
      <c r="E579" s="22" t="s">
        <v>65</v>
      </c>
      <c r="F579" s="22" t="s">
        <v>7</v>
      </c>
      <c r="G579" s="23" t="s">
        <v>555</v>
      </c>
      <c r="H579" s="22" t="s">
        <v>738</v>
      </c>
      <c r="I579" s="5" t="s">
        <v>1209</v>
      </c>
      <c r="J579" s="50">
        <v>21000</v>
      </c>
      <c r="K579" s="19" t="s">
        <v>60</v>
      </c>
      <c r="L579" s="46" t="s">
        <v>2672</v>
      </c>
      <c r="M579" s="46" t="s">
        <v>2673</v>
      </c>
      <c r="N579" s="46" t="s">
        <v>3244</v>
      </c>
      <c r="O579" s="47" t="s">
        <v>2676</v>
      </c>
      <c r="P579" s="62" t="s">
        <v>3832</v>
      </c>
    </row>
    <row r="580" spans="1:16" ht="17" customHeight="1">
      <c r="A580" s="19">
        <f t="shared" si="9"/>
        <v>579</v>
      </c>
      <c r="B580" s="20">
        <v>45144</v>
      </c>
      <c r="C580" s="21">
        <v>0.75</v>
      </c>
      <c r="D580" s="22" t="s">
        <v>554</v>
      </c>
      <c r="E580" s="22" t="s">
        <v>65</v>
      </c>
      <c r="F580" s="22" t="s">
        <v>7</v>
      </c>
      <c r="G580" s="23" t="s">
        <v>555</v>
      </c>
      <c r="H580" s="22" t="s">
        <v>739</v>
      </c>
      <c r="I580" s="5" t="s">
        <v>1210</v>
      </c>
      <c r="J580" s="50">
        <v>21000</v>
      </c>
      <c r="K580" s="19" t="s">
        <v>60</v>
      </c>
      <c r="L580" s="46" t="s">
        <v>2674</v>
      </c>
      <c r="M580" s="46" t="s">
        <v>2675</v>
      </c>
      <c r="N580" s="46" t="s">
        <v>2676</v>
      </c>
      <c r="O580" s="47" t="s">
        <v>16</v>
      </c>
      <c r="P580" s="62" t="s">
        <v>3833</v>
      </c>
    </row>
    <row r="581" spans="1:16" ht="17" customHeight="1">
      <c r="A581" s="19">
        <f t="shared" si="9"/>
        <v>580</v>
      </c>
      <c r="B581" s="20">
        <v>45147</v>
      </c>
      <c r="C581" s="21">
        <v>0.66666666666666663</v>
      </c>
      <c r="D581" s="22" t="s">
        <v>554</v>
      </c>
      <c r="E581" s="22" t="s">
        <v>65</v>
      </c>
      <c r="F581" s="22" t="s">
        <v>7</v>
      </c>
      <c r="G581" s="23" t="s">
        <v>555</v>
      </c>
      <c r="H581" s="22" t="s">
        <v>843</v>
      </c>
      <c r="I581" s="5" t="s">
        <v>1203</v>
      </c>
      <c r="J581" s="50">
        <v>21000</v>
      </c>
      <c r="K581" s="19" t="s">
        <v>60</v>
      </c>
      <c r="L581" s="46" t="s">
        <v>2677</v>
      </c>
      <c r="M581" s="46" t="s">
        <v>2678</v>
      </c>
      <c r="N581" s="46" t="s">
        <v>16</v>
      </c>
      <c r="O581" s="47" t="s">
        <v>16</v>
      </c>
      <c r="P581" s="62" t="s">
        <v>3834</v>
      </c>
    </row>
    <row r="582" spans="1:16" ht="17" customHeight="1">
      <c r="A582" s="19">
        <f t="shared" si="9"/>
        <v>581</v>
      </c>
      <c r="B582" s="20">
        <v>45149</v>
      </c>
      <c r="C582" s="21">
        <v>0.83333333333333337</v>
      </c>
      <c r="D582" s="22" t="s">
        <v>554</v>
      </c>
      <c r="E582" s="22" t="s">
        <v>65</v>
      </c>
      <c r="F582" s="22" t="s">
        <v>7</v>
      </c>
      <c r="G582" s="23" t="s">
        <v>555</v>
      </c>
      <c r="H582" s="22" t="s">
        <v>841</v>
      </c>
      <c r="I582" s="5" t="s">
        <v>1211</v>
      </c>
      <c r="J582" s="50">
        <v>21000</v>
      </c>
      <c r="K582" s="19" t="s">
        <v>60</v>
      </c>
      <c r="L582" s="46" t="s">
        <v>2679</v>
      </c>
      <c r="M582" s="46" t="s">
        <v>2680</v>
      </c>
      <c r="N582" s="46" t="s">
        <v>2681</v>
      </c>
      <c r="O582" s="47" t="s">
        <v>16</v>
      </c>
      <c r="P582" s="62" t="s">
        <v>3835</v>
      </c>
    </row>
    <row r="583" spans="1:16" ht="17" customHeight="1">
      <c r="A583" s="19">
        <f t="shared" si="9"/>
        <v>582</v>
      </c>
      <c r="B583" s="20">
        <v>45151</v>
      </c>
      <c r="C583" s="21">
        <v>0.79166666666666663</v>
      </c>
      <c r="D583" s="22" t="s">
        <v>903</v>
      </c>
      <c r="E583" s="22" t="s">
        <v>65</v>
      </c>
      <c r="F583" s="22" t="s">
        <v>7</v>
      </c>
      <c r="G583" s="23" t="s">
        <v>898</v>
      </c>
      <c r="H583" s="22" t="s">
        <v>832</v>
      </c>
      <c r="I583" s="5" t="s">
        <v>922</v>
      </c>
      <c r="J583" s="50">
        <v>9210</v>
      </c>
      <c r="K583" s="19" t="s">
        <v>904</v>
      </c>
      <c r="L583" s="46" t="s">
        <v>2682</v>
      </c>
      <c r="M583" s="46" t="s">
        <v>2683</v>
      </c>
      <c r="N583" s="46" t="s">
        <v>16</v>
      </c>
      <c r="O583" s="47" t="s">
        <v>16</v>
      </c>
      <c r="P583" s="62" t="s">
        <v>3836</v>
      </c>
    </row>
    <row r="584" spans="1:16" ht="17" customHeight="1">
      <c r="A584" s="19">
        <f t="shared" si="9"/>
        <v>583</v>
      </c>
      <c r="B584" s="20">
        <v>45154</v>
      </c>
      <c r="C584" s="21">
        <v>0.66666666666666663</v>
      </c>
      <c r="D584" s="22" t="s">
        <v>920</v>
      </c>
      <c r="E584" s="22" t="s">
        <v>13</v>
      </c>
      <c r="F584" s="22" t="s">
        <v>7</v>
      </c>
      <c r="G584" s="23" t="s">
        <v>919</v>
      </c>
      <c r="H584" s="22" t="s">
        <v>828</v>
      </c>
      <c r="I584" s="5" t="s">
        <v>921</v>
      </c>
      <c r="J584" s="50">
        <v>37500</v>
      </c>
      <c r="K584" s="19" t="s">
        <v>476</v>
      </c>
      <c r="L584" s="46" t="s">
        <v>2684</v>
      </c>
      <c r="M584" s="46" t="s">
        <v>2685</v>
      </c>
      <c r="N584" s="46" t="s">
        <v>2686</v>
      </c>
      <c r="O584" s="47" t="s">
        <v>16</v>
      </c>
      <c r="P584" s="62" t="s">
        <v>3837</v>
      </c>
    </row>
    <row r="585" spans="1:16" ht="17" customHeight="1">
      <c r="A585" s="19">
        <f t="shared" si="9"/>
        <v>584</v>
      </c>
      <c r="B585" s="20">
        <v>45156</v>
      </c>
      <c r="C585" s="21">
        <v>0.8125</v>
      </c>
      <c r="D585" s="22" t="s">
        <v>903</v>
      </c>
      <c r="E585" s="22" t="s">
        <v>65</v>
      </c>
      <c r="F585" s="22" t="s">
        <v>7</v>
      </c>
      <c r="G585" s="23" t="s">
        <v>898</v>
      </c>
      <c r="H585" s="22" t="s">
        <v>833</v>
      </c>
      <c r="I585" s="5" t="s">
        <v>923</v>
      </c>
      <c r="J585" s="50">
        <v>51000</v>
      </c>
      <c r="K585" s="19" t="s">
        <v>904</v>
      </c>
      <c r="L585" s="46" t="s">
        <v>2687</v>
      </c>
      <c r="M585" s="46" t="s">
        <v>2688</v>
      </c>
      <c r="N585" s="46" t="s">
        <v>16</v>
      </c>
      <c r="O585" s="47" t="s">
        <v>16</v>
      </c>
      <c r="P585" s="62" t="s">
        <v>3838</v>
      </c>
    </row>
    <row r="586" spans="1:16" ht="17" customHeight="1">
      <c r="A586" s="19">
        <f t="shared" si="9"/>
        <v>585</v>
      </c>
      <c r="B586" s="20">
        <v>45164</v>
      </c>
      <c r="C586" s="21">
        <v>0.5625</v>
      </c>
      <c r="D586" s="22" t="s">
        <v>16</v>
      </c>
      <c r="E586" s="22" t="s">
        <v>1148</v>
      </c>
      <c r="F586" s="22" t="s">
        <v>7</v>
      </c>
      <c r="G586" s="23" t="s">
        <v>1038</v>
      </c>
      <c r="H586" s="22" t="s">
        <v>936</v>
      </c>
      <c r="I586" s="5" t="s">
        <v>1122</v>
      </c>
      <c r="J586" s="50">
        <v>65568</v>
      </c>
      <c r="K586" s="19" t="s">
        <v>924</v>
      </c>
      <c r="L586" s="46" t="s">
        <v>2689</v>
      </c>
      <c r="M586" s="46" t="s">
        <v>2690</v>
      </c>
      <c r="N586" s="46" t="s">
        <v>16</v>
      </c>
      <c r="O586" s="47" t="s">
        <v>16</v>
      </c>
      <c r="P586" s="62" t="s">
        <v>3839</v>
      </c>
    </row>
    <row r="587" spans="1:16" ht="17" customHeight="1">
      <c r="A587" s="19">
        <f t="shared" si="9"/>
        <v>586</v>
      </c>
      <c r="B587" s="20">
        <v>45171</v>
      </c>
      <c r="C587" s="21">
        <v>0.58333333333333337</v>
      </c>
      <c r="D587" s="22" t="s">
        <v>16</v>
      </c>
      <c r="E587" s="22" t="s">
        <v>1148</v>
      </c>
      <c r="F587" s="22" t="s">
        <v>7</v>
      </c>
      <c r="G587" s="23" t="s">
        <v>1039</v>
      </c>
      <c r="H587" s="22" t="s">
        <v>936</v>
      </c>
      <c r="I587" s="5" t="s">
        <v>1000</v>
      </c>
      <c r="J587" s="50">
        <v>46146</v>
      </c>
      <c r="K587" s="19" t="s">
        <v>1061</v>
      </c>
      <c r="L587" s="46" t="s">
        <v>2691</v>
      </c>
      <c r="M587" s="46" t="s">
        <v>2692</v>
      </c>
      <c r="N587" s="46" t="s">
        <v>16</v>
      </c>
      <c r="O587" s="47" t="s">
        <v>16</v>
      </c>
      <c r="P587" s="62" t="s">
        <v>3840</v>
      </c>
    </row>
    <row r="588" spans="1:16" ht="17" customHeight="1">
      <c r="A588" s="19">
        <f t="shared" si="9"/>
        <v>587</v>
      </c>
      <c r="B588" s="20">
        <v>45185</v>
      </c>
      <c r="C588" s="21">
        <v>0.5625</v>
      </c>
      <c r="D588" s="22" t="s">
        <v>16</v>
      </c>
      <c r="E588" s="22" t="s">
        <v>1148</v>
      </c>
      <c r="F588" s="22" t="s">
        <v>7</v>
      </c>
      <c r="G588" s="23" t="s">
        <v>1038</v>
      </c>
      <c r="H588" s="22" t="s">
        <v>937</v>
      </c>
      <c r="I588" s="5" t="s">
        <v>1123</v>
      </c>
      <c r="J588" s="50">
        <v>65568</v>
      </c>
      <c r="K588" s="19" t="s">
        <v>924</v>
      </c>
      <c r="L588" s="46" t="s">
        <v>2693</v>
      </c>
      <c r="M588" s="46" t="s">
        <v>2694</v>
      </c>
      <c r="N588" s="46" t="s">
        <v>16</v>
      </c>
      <c r="O588" s="47" t="s">
        <v>16</v>
      </c>
      <c r="P588" s="62" t="s">
        <v>3841</v>
      </c>
    </row>
    <row r="589" spans="1:16" ht="17" customHeight="1">
      <c r="A589" s="19">
        <f t="shared" si="9"/>
        <v>588</v>
      </c>
      <c r="B589" s="20">
        <v>45187</v>
      </c>
      <c r="C589" s="21">
        <v>0.29166666666666669</v>
      </c>
      <c r="D589" s="22" t="s">
        <v>925</v>
      </c>
      <c r="E589" s="22" t="s">
        <v>13</v>
      </c>
      <c r="F589" s="22" t="s">
        <v>927</v>
      </c>
      <c r="G589" s="23" t="s">
        <v>926</v>
      </c>
      <c r="H589" s="22" t="s">
        <v>828</v>
      </c>
      <c r="I589" s="5" t="s">
        <v>928</v>
      </c>
      <c r="J589" s="50">
        <v>20000</v>
      </c>
      <c r="K589" s="19" t="s">
        <v>16</v>
      </c>
      <c r="L589" s="46" t="s">
        <v>2695</v>
      </c>
      <c r="M589" s="46" t="s">
        <v>2696</v>
      </c>
      <c r="N589" s="46" t="s">
        <v>2697</v>
      </c>
      <c r="O589" s="47" t="s">
        <v>16</v>
      </c>
      <c r="P589" s="62" t="s">
        <v>3842</v>
      </c>
    </row>
    <row r="590" spans="1:16" ht="17" customHeight="1">
      <c r="A590" s="19">
        <f t="shared" si="9"/>
        <v>589</v>
      </c>
      <c r="B590" s="20">
        <v>45194</v>
      </c>
      <c r="C590" s="21">
        <v>0.29166666666666669</v>
      </c>
      <c r="D590" s="22" t="s">
        <v>490</v>
      </c>
      <c r="E590" s="22" t="s">
        <v>76</v>
      </c>
      <c r="F590" s="22" t="s">
        <v>42</v>
      </c>
      <c r="G590" s="23" t="s">
        <v>929</v>
      </c>
      <c r="H590" s="22" t="s">
        <v>828</v>
      </c>
      <c r="I590" s="5" t="s">
        <v>930</v>
      </c>
      <c r="J590" s="50">
        <v>0</v>
      </c>
      <c r="K590" s="19" t="s">
        <v>16</v>
      </c>
      <c r="L590" s="46" t="s">
        <v>2698</v>
      </c>
      <c r="M590" s="46" t="s">
        <v>2699</v>
      </c>
      <c r="N590" s="46" t="s">
        <v>2700</v>
      </c>
      <c r="O590" s="47" t="s">
        <v>16</v>
      </c>
      <c r="P590" s="62" t="s">
        <v>3843</v>
      </c>
    </row>
    <row r="591" spans="1:16" ht="17" customHeight="1">
      <c r="A591" s="19">
        <f t="shared" si="9"/>
        <v>590</v>
      </c>
      <c r="B591" s="20">
        <v>45203</v>
      </c>
      <c r="C591" s="21">
        <v>0.25</v>
      </c>
      <c r="D591" s="22" t="s">
        <v>333</v>
      </c>
      <c r="E591" s="22" t="s">
        <v>13</v>
      </c>
      <c r="F591" s="22" t="s">
        <v>42</v>
      </c>
      <c r="G591" s="23" t="s">
        <v>931</v>
      </c>
      <c r="H591" s="22" t="s">
        <v>828</v>
      </c>
      <c r="I591" s="5" t="s">
        <v>932</v>
      </c>
      <c r="J591" s="50">
        <v>0</v>
      </c>
      <c r="K591" s="19" t="s">
        <v>16</v>
      </c>
      <c r="L591" s="46" t="s">
        <v>2701</v>
      </c>
      <c r="M591" s="46" t="s">
        <v>2702</v>
      </c>
      <c r="N591" s="46" t="s">
        <v>2703</v>
      </c>
      <c r="O591" s="47" t="s">
        <v>16</v>
      </c>
      <c r="P591" s="62" t="s">
        <v>3844</v>
      </c>
    </row>
    <row r="592" spans="1:16" ht="17" customHeight="1">
      <c r="A592" s="19">
        <f t="shared" si="9"/>
        <v>591</v>
      </c>
      <c r="B592" s="20">
        <v>45212</v>
      </c>
      <c r="C592" s="21">
        <v>0.29166666666666669</v>
      </c>
      <c r="D592" s="22" t="s">
        <v>330</v>
      </c>
      <c r="E592" s="22" t="s">
        <v>65</v>
      </c>
      <c r="F592" s="22" t="s">
        <v>42</v>
      </c>
      <c r="G592" s="23" t="s">
        <v>933</v>
      </c>
      <c r="H592" s="22" t="s">
        <v>828</v>
      </c>
      <c r="I592" s="5" t="s">
        <v>934</v>
      </c>
      <c r="J592" s="50">
        <v>0</v>
      </c>
      <c r="K592" s="19" t="s">
        <v>16</v>
      </c>
      <c r="L592" s="46" t="s">
        <v>2704</v>
      </c>
      <c r="M592" s="46" t="s">
        <v>2705</v>
      </c>
      <c r="N592" s="46" t="s">
        <v>3231</v>
      </c>
      <c r="O592" s="47" t="s">
        <v>16</v>
      </c>
      <c r="P592" s="62" t="s">
        <v>3845</v>
      </c>
    </row>
    <row r="593" spans="1:16" ht="17" customHeight="1">
      <c r="A593" s="19">
        <f t="shared" si="9"/>
        <v>592</v>
      </c>
      <c r="B593" s="20">
        <v>45215</v>
      </c>
      <c r="C593" s="21">
        <v>0.20833333333333334</v>
      </c>
      <c r="D593" s="22" t="s">
        <v>771</v>
      </c>
      <c r="E593" s="22" t="s">
        <v>13</v>
      </c>
      <c r="F593" s="22" t="s">
        <v>42</v>
      </c>
      <c r="G593" s="23" t="s">
        <v>770</v>
      </c>
      <c r="H593" s="22" t="s">
        <v>831</v>
      </c>
      <c r="I593" s="5" t="s">
        <v>865</v>
      </c>
      <c r="J593" s="50">
        <v>0</v>
      </c>
      <c r="K593" s="19" t="s">
        <v>16</v>
      </c>
      <c r="L593" s="46" t="s">
        <v>2706</v>
      </c>
      <c r="M593" s="46" t="s">
        <v>2707</v>
      </c>
      <c r="N593" s="46" t="s">
        <v>16</v>
      </c>
      <c r="O593" s="47" t="s">
        <v>16</v>
      </c>
      <c r="P593" s="62" t="s">
        <v>3846</v>
      </c>
    </row>
    <row r="594" spans="1:16" ht="17" customHeight="1">
      <c r="A594" s="19">
        <f t="shared" si="9"/>
        <v>593</v>
      </c>
      <c r="B594" s="20">
        <v>45220</v>
      </c>
      <c r="C594" s="21">
        <v>0.29166666666666669</v>
      </c>
      <c r="D594" s="22" t="s">
        <v>105</v>
      </c>
      <c r="E594" s="22" t="s">
        <v>13</v>
      </c>
      <c r="F594" s="22" t="s">
        <v>42</v>
      </c>
      <c r="G594" s="23" t="s">
        <v>935</v>
      </c>
      <c r="H594" s="22" t="s">
        <v>828</v>
      </c>
      <c r="I594" s="5" t="s">
        <v>941</v>
      </c>
      <c r="J594" s="50">
        <v>0</v>
      </c>
      <c r="K594" s="19" t="s">
        <v>16</v>
      </c>
      <c r="L594" s="46" t="s">
        <v>2708</v>
      </c>
      <c r="M594" s="46" t="s">
        <v>2709</v>
      </c>
      <c r="N594" s="46" t="s">
        <v>2710</v>
      </c>
      <c r="O594" s="47" t="s">
        <v>16</v>
      </c>
      <c r="P594" s="62" t="s">
        <v>3847</v>
      </c>
    </row>
    <row r="595" spans="1:16" ht="17" customHeight="1">
      <c r="A595" s="19">
        <f t="shared" si="9"/>
        <v>594</v>
      </c>
      <c r="B595" s="20">
        <v>45220</v>
      </c>
      <c r="C595" s="21">
        <v>0.58333333333333337</v>
      </c>
      <c r="D595" s="22" t="s">
        <v>16</v>
      </c>
      <c r="E595" s="22" t="s">
        <v>1148</v>
      </c>
      <c r="F595" s="22" t="s">
        <v>7</v>
      </c>
      <c r="G595" s="23" t="s">
        <v>712</v>
      </c>
      <c r="H595" s="22" t="s">
        <v>936</v>
      </c>
      <c r="I595" s="5" t="s">
        <v>999</v>
      </c>
      <c r="J595" s="50">
        <v>33758</v>
      </c>
      <c r="K595" s="19" t="s">
        <v>938</v>
      </c>
      <c r="L595" s="46" t="s">
        <v>2711</v>
      </c>
      <c r="M595" s="46" t="s">
        <v>2712</v>
      </c>
      <c r="N595" s="46" t="s">
        <v>16</v>
      </c>
      <c r="O595" s="47" t="s">
        <v>16</v>
      </c>
      <c r="P595" s="62" t="s">
        <v>3848</v>
      </c>
    </row>
    <row r="596" spans="1:16" ht="17" customHeight="1">
      <c r="A596" s="19">
        <f t="shared" si="9"/>
        <v>595</v>
      </c>
      <c r="B596" s="20">
        <v>45236</v>
      </c>
      <c r="C596" s="21">
        <v>0.85416666666666663</v>
      </c>
      <c r="D596" s="22" t="s">
        <v>16</v>
      </c>
      <c r="E596" s="22" t="s">
        <v>1150</v>
      </c>
      <c r="F596" s="22" t="s">
        <v>42</v>
      </c>
      <c r="G596" s="23" t="s">
        <v>1040</v>
      </c>
      <c r="H596" s="22" t="s">
        <v>1012</v>
      </c>
      <c r="I596" s="5" t="s">
        <v>949</v>
      </c>
      <c r="J596" s="50">
        <v>0</v>
      </c>
      <c r="K596" s="19" t="s">
        <v>16</v>
      </c>
      <c r="L596" s="46" t="s">
        <v>2713</v>
      </c>
      <c r="M596" s="46" t="s">
        <v>2714</v>
      </c>
      <c r="N596" s="46" t="s">
        <v>16</v>
      </c>
      <c r="O596" s="47" t="s">
        <v>16</v>
      </c>
      <c r="P596" s="62" t="s">
        <v>3849</v>
      </c>
    </row>
    <row r="597" spans="1:16" ht="17" customHeight="1">
      <c r="A597" s="19">
        <f t="shared" si="9"/>
        <v>596</v>
      </c>
      <c r="B597" s="20">
        <v>45247</v>
      </c>
      <c r="C597" s="21">
        <v>0.8125</v>
      </c>
      <c r="D597" s="22" t="s">
        <v>165</v>
      </c>
      <c r="E597" s="22" t="s">
        <v>166</v>
      </c>
      <c r="F597" s="22" t="s">
        <v>126</v>
      </c>
      <c r="G597" s="23" t="s">
        <v>167</v>
      </c>
      <c r="H597" s="22" t="s">
        <v>823</v>
      </c>
      <c r="I597" s="5" t="s">
        <v>942</v>
      </c>
      <c r="J597" s="50">
        <v>27500</v>
      </c>
      <c r="K597" s="19" t="s">
        <v>16</v>
      </c>
      <c r="L597" s="46" t="s">
        <v>2715</v>
      </c>
      <c r="M597" s="46" t="s">
        <v>2716</v>
      </c>
      <c r="N597" s="46" t="s">
        <v>16</v>
      </c>
      <c r="O597" s="47" t="s">
        <v>16</v>
      </c>
      <c r="P597" s="62" t="s">
        <v>3850</v>
      </c>
    </row>
    <row r="598" spans="1:16" ht="17" customHeight="1">
      <c r="A598" s="19">
        <f t="shared" si="9"/>
        <v>597</v>
      </c>
      <c r="B598" s="20">
        <v>45250</v>
      </c>
      <c r="C598" s="21">
        <v>0.8125</v>
      </c>
      <c r="D598" s="22" t="s">
        <v>16</v>
      </c>
      <c r="E598" s="22" t="s">
        <v>1148</v>
      </c>
      <c r="F598" s="22" t="s">
        <v>7</v>
      </c>
      <c r="G598" s="23" t="s">
        <v>1040</v>
      </c>
      <c r="H598" s="22" t="s">
        <v>943</v>
      </c>
      <c r="I598" s="5" t="s">
        <v>947</v>
      </c>
      <c r="J598" s="50">
        <v>59045</v>
      </c>
      <c r="K598" s="19" t="s">
        <v>1062</v>
      </c>
      <c r="L598" s="46" t="s">
        <v>2717</v>
      </c>
      <c r="M598" s="46" t="s">
        <v>2718</v>
      </c>
      <c r="N598" s="46" t="s">
        <v>16</v>
      </c>
      <c r="O598" s="47" t="s">
        <v>16</v>
      </c>
      <c r="P598" s="62" t="s">
        <v>3851</v>
      </c>
    </row>
    <row r="599" spans="1:16" ht="17" customHeight="1">
      <c r="A599" s="19">
        <f t="shared" si="9"/>
        <v>598</v>
      </c>
      <c r="B599" s="20">
        <v>45252</v>
      </c>
      <c r="C599" s="21">
        <v>0.8125</v>
      </c>
      <c r="D599" s="22" t="s">
        <v>16</v>
      </c>
      <c r="E599" s="22" t="s">
        <v>1148</v>
      </c>
      <c r="F599" s="22" t="s">
        <v>7</v>
      </c>
      <c r="G599" s="23" t="s">
        <v>1040</v>
      </c>
      <c r="H599" s="22" t="s">
        <v>944</v>
      </c>
      <c r="I599" s="5" t="s">
        <v>946</v>
      </c>
      <c r="J599" s="50">
        <v>59045</v>
      </c>
      <c r="K599" s="19" t="s">
        <v>1062</v>
      </c>
      <c r="L599" s="46" t="s">
        <v>2719</v>
      </c>
      <c r="M599" s="46" t="s">
        <v>2720</v>
      </c>
      <c r="N599" s="46" t="s">
        <v>16</v>
      </c>
      <c r="O599" s="47" t="s">
        <v>16</v>
      </c>
      <c r="P599" s="62" t="s">
        <v>3852</v>
      </c>
    </row>
    <row r="600" spans="1:16" ht="17" customHeight="1">
      <c r="A600" s="19">
        <f t="shared" si="9"/>
        <v>599</v>
      </c>
      <c r="B600" s="20">
        <v>45253</v>
      </c>
      <c r="C600" s="21">
        <v>0.60416666666666663</v>
      </c>
      <c r="D600" s="22" t="s">
        <v>16</v>
      </c>
      <c r="E600" s="22" t="s">
        <v>1148</v>
      </c>
      <c r="F600" s="22" t="s">
        <v>7</v>
      </c>
      <c r="G600" s="23" t="s">
        <v>1041</v>
      </c>
      <c r="H600" s="22" t="s">
        <v>943</v>
      </c>
      <c r="I600" s="5" t="s">
        <v>998</v>
      </c>
      <c r="J600" s="50">
        <v>88567</v>
      </c>
      <c r="K600" s="19" t="s">
        <v>1063</v>
      </c>
      <c r="L600" s="46" t="s">
        <v>2721</v>
      </c>
      <c r="M600" s="46" t="s">
        <v>2722</v>
      </c>
      <c r="N600" s="46" t="s">
        <v>16</v>
      </c>
      <c r="O600" s="47" t="s">
        <v>16</v>
      </c>
      <c r="P600" s="62" t="s">
        <v>3853</v>
      </c>
    </row>
    <row r="601" spans="1:16" ht="17" customHeight="1">
      <c r="A601" s="19">
        <f t="shared" si="9"/>
        <v>600</v>
      </c>
      <c r="B601" s="20">
        <v>45253</v>
      </c>
      <c r="C601" s="21">
        <v>0.8125</v>
      </c>
      <c r="D601" s="22" t="s">
        <v>16</v>
      </c>
      <c r="E601" s="22" t="s">
        <v>1148</v>
      </c>
      <c r="F601" s="22" t="s">
        <v>7</v>
      </c>
      <c r="G601" s="23" t="s">
        <v>1042</v>
      </c>
      <c r="H601" s="22" t="s">
        <v>943</v>
      </c>
      <c r="I601" s="5" t="s">
        <v>1129</v>
      </c>
      <c r="J601" s="50">
        <v>68886</v>
      </c>
      <c r="K601" s="19" t="s">
        <v>1064</v>
      </c>
      <c r="L601" s="46" t="s">
        <v>2723</v>
      </c>
      <c r="M601" s="46" t="s">
        <v>2724</v>
      </c>
      <c r="N601" s="46" t="s">
        <v>16</v>
      </c>
      <c r="O601" s="47" t="s">
        <v>16</v>
      </c>
      <c r="P601" s="62" t="s">
        <v>3854</v>
      </c>
    </row>
    <row r="602" spans="1:16" ht="17" customHeight="1">
      <c r="A602" s="19">
        <f t="shared" si="9"/>
        <v>601</v>
      </c>
      <c r="B602" s="20">
        <v>45254</v>
      </c>
      <c r="C602" s="21">
        <v>0.47916666666666669</v>
      </c>
      <c r="D602" s="22" t="s">
        <v>112</v>
      </c>
      <c r="E602" s="22" t="s">
        <v>166</v>
      </c>
      <c r="F602" s="22" t="s">
        <v>126</v>
      </c>
      <c r="G602" s="23" t="s">
        <v>359</v>
      </c>
      <c r="H602" s="22" t="s">
        <v>824</v>
      </c>
      <c r="I602" s="5" t="s">
        <v>945</v>
      </c>
      <c r="J602" s="50">
        <v>20500</v>
      </c>
      <c r="K602" s="19" t="s">
        <v>16</v>
      </c>
      <c r="L602" s="46" t="s">
        <v>2725</v>
      </c>
      <c r="M602" s="46" t="s">
        <v>2726</v>
      </c>
      <c r="N602" s="46" t="s">
        <v>16</v>
      </c>
      <c r="O602" s="47" t="s">
        <v>16</v>
      </c>
      <c r="P602" s="62" t="s">
        <v>3855</v>
      </c>
    </row>
    <row r="603" spans="1:16" ht="17" customHeight="1">
      <c r="A603" s="19">
        <f t="shared" si="9"/>
        <v>602</v>
      </c>
      <c r="B603" s="20">
        <v>45271</v>
      </c>
      <c r="C603" s="21">
        <v>0.83333333333333337</v>
      </c>
      <c r="D603" s="22" t="s">
        <v>16</v>
      </c>
      <c r="E603" s="22" t="s">
        <v>1150</v>
      </c>
      <c r="F603" s="22" t="s">
        <v>42</v>
      </c>
      <c r="G603" s="23" t="s">
        <v>950</v>
      </c>
      <c r="H603" s="22" t="s">
        <v>1011</v>
      </c>
      <c r="I603" s="5" t="s">
        <v>951</v>
      </c>
      <c r="J603" s="50">
        <v>0</v>
      </c>
      <c r="K603" s="19" t="s">
        <v>16</v>
      </c>
      <c r="L603" s="46" t="s">
        <v>2727</v>
      </c>
      <c r="M603" s="46" t="s">
        <v>2728</v>
      </c>
      <c r="N603" s="46" t="s">
        <v>16</v>
      </c>
      <c r="O603" s="47" t="s">
        <v>16</v>
      </c>
      <c r="P603" s="62" t="s">
        <v>3856</v>
      </c>
    </row>
    <row r="604" spans="1:16" ht="17" customHeight="1">
      <c r="A604" s="19">
        <f t="shared" si="9"/>
        <v>603</v>
      </c>
      <c r="B604" s="20">
        <v>45272</v>
      </c>
      <c r="C604" s="21">
        <v>0.45833333333333331</v>
      </c>
      <c r="D604" s="22" t="s">
        <v>16</v>
      </c>
      <c r="E604" s="22" t="s">
        <v>1151</v>
      </c>
      <c r="F604" s="22" t="s">
        <v>42</v>
      </c>
      <c r="G604" s="23" t="s">
        <v>712</v>
      </c>
      <c r="H604" s="22" t="s">
        <v>1012</v>
      </c>
      <c r="I604" s="5" t="s">
        <v>1127</v>
      </c>
      <c r="J604" s="50">
        <v>0</v>
      </c>
      <c r="K604" s="19" t="s">
        <v>16</v>
      </c>
      <c r="L604" s="46" t="s">
        <v>2729</v>
      </c>
      <c r="M604" s="46" t="s">
        <v>2730</v>
      </c>
      <c r="N604" s="46" t="s">
        <v>16</v>
      </c>
      <c r="O604" s="47" t="s">
        <v>16</v>
      </c>
      <c r="P604" s="62" t="s">
        <v>3857</v>
      </c>
    </row>
    <row r="605" spans="1:16" ht="17" customHeight="1">
      <c r="A605" s="19">
        <f t="shared" si="9"/>
        <v>604</v>
      </c>
      <c r="B605" s="20">
        <v>45294</v>
      </c>
      <c r="C605" s="21">
        <v>0.8125</v>
      </c>
      <c r="D605" s="22" t="s">
        <v>16</v>
      </c>
      <c r="E605" s="22" t="s">
        <v>95</v>
      </c>
      <c r="F605" s="22" t="s">
        <v>7</v>
      </c>
      <c r="G605" s="23" t="s">
        <v>984</v>
      </c>
      <c r="H605" s="22" t="s">
        <v>936</v>
      </c>
      <c r="I605" s="5" t="s">
        <v>1125</v>
      </c>
      <c r="J605" s="50">
        <v>59084</v>
      </c>
      <c r="K605" s="19" t="s">
        <v>1065</v>
      </c>
      <c r="L605" s="46" t="s">
        <v>2731</v>
      </c>
      <c r="M605" s="46" t="s">
        <v>2732</v>
      </c>
      <c r="N605" s="46" t="s">
        <v>16</v>
      </c>
      <c r="O605" s="47" t="s">
        <v>16</v>
      </c>
      <c r="P605" s="62" t="s">
        <v>3858</v>
      </c>
    </row>
    <row r="606" spans="1:16" ht="17" customHeight="1">
      <c r="A606" s="19">
        <f t="shared" si="9"/>
        <v>605</v>
      </c>
      <c r="B606" s="20">
        <v>45295</v>
      </c>
      <c r="C606" s="21">
        <v>0.79166666666666663</v>
      </c>
      <c r="D606" s="22" t="s">
        <v>16</v>
      </c>
      <c r="E606" s="22" t="s">
        <v>1149</v>
      </c>
      <c r="F606" s="22" t="s">
        <v>7</v>
      </c>
      <c r="G606" s="23" t="s">
        <v>1043</v>
      </c>
      <c r="H606" s="22" t="s">
        <v>936</v>
      </c>
      <c r="I606" s="5" t="s">
        <v>1124</v>
      </c>
      <c r="J606" s="50">
        <v>51262</v>
      </c>
      <c r="K606" s="19" t="s">
        <v>1066</v>
      </c>
      <c r="L606" s="46" t="s">
        <v>2733</v>
      </c>
      <c r="M606" s="46" t="s">
        <v>2734</v>
      </c>
      <c r="N606" s="46" t="s">
        <v>16</v>
      </c>
      <c r="O606" s="47" t="s">
        <v>16</v>
      </c>
      <c r="P606" s="62" t="s">
        <v>3859</v>
      </c>
    </row>
    <row r="607" spans="1:16" ht="17" customHeight="1">
      <c r="A607" s="19">
        <f t="shared" si="9"/>
        <v>606</v>
      </c>
      <c r="B607" s="20">
        <v>45296</v>
      </c>
      <c r="C607" s="21">
        <v>0.79166666666666663</v>
      </c>
      <c r="D607" s="22" t="s">
        <v>16</v>
      </c>
      <c r="E607" s="22" t="s">
        <v>48</v>
      </c>
      <c r="F607" s="22" t="s">
        <v>7</v>
      </c>
      <c r="G607" s="23" t="s">
        <v>952</v>
      </c>
      <c r="H607" s="22" t="s">
        <v>936</v>
      </c>
      <c r="I607" s="5" t="s">
        <v>953</v>
      </c>
      <c r="J607" s="50">
        <v>52549</v>
      </c>
      <c r="K607" s="19" t="s">
        <v>1067</v>
      </c>
      <c r="L607" s="46" t="s">
        <v>2735</v>
      </c>
      <c r="M607" s="46" t="s">
        <v>2736</v>
      </c>
      <c r="N607" s="46" t="s">
        <v>16</v>
      </c>
      <c r="O607" s="47" t="s">
        <v>16</v>
      </c>
      <c r="P607" s="62" t="s">
        <v>3860</v>
      </c>
    </row>
    <row r="608" spans="1:16" ht="17" customHeight="1">
      <c r="A608" s="19">
        <f t="shared" si="9"/>
        <v>607</v>
      </c>
      <c r="B608" s="20">
        <v>45297</v>
      </c>
      <c r="C608" s="21">
        <v>0.83333333333333337</v>
      </c>
      <c r="D608" s="22" t="s">
        <v>16</v>
      </c>
      <c r="E608" s="22" t="s">
        <v>1149</v>
      </c>
      <c r="F608" s="22" t="s">
        <v>7</v>
      </c>
      <c r="G608" s="23" t="s">
        <v>954</v>
      </c>
      <c r="H608" s="22" t="s">
        <v>936</v>
      </c>
      <c r="I608" s="5" t="s">
        <v>1007</v>
      </c>
      <c r="J608" s="50">
        <v>46016</v>
      </c>
      <c r="K608" s="19" t="s">
        <v>1068</v>
      </c>
      <c r="L608" s="46" t="s">
        <v>2737</v>
      </c>
      <c r="M608" s="46" t="s">
        <v>2738</v>
      </c>
      <c r="N608" s="46" t="s">
        <v>16</v>
      </c>
      <c r="O608" s="47" t="s">
        <v>16</v>
      </c>
      <c r="P608" s="62" t="s">
        <v>3861</v>
      </c>
    </row>
    <row r="609" spans="1:16" ht="17" customHeight="1">
      <c r="A609" s="19">
        <f t="shared" si="9"/>
        <v>608</v>
      </c>
      <c r="B609" s="20">
        <v>45298</v>
      </c>
      <c r="C609" s="21">
        <v>0.58333333333333337</v>
      </c>
      <c r="D609" s="22" t="s">
        <v>16</v>
      </c>
      <c r="E609" s="22" t="s">
        <v>95</v>
      </c>
      <c r="F609" s="22" t="s">
        <v>7</v>
      </c>
      <c r="G609" s="23" t="s">
        <v>1044</v>
      </c>
      <c r="H609" s="22" t="s">
        <v>936</v>
      </c>
      <c r="I609" s="5" t="s">
        <v>955</v>
      </c>
      <c r="J609" s="50">
        <v>52590</v>
      </c>
      <c r="K609" s="19" t="s">
        <v>1069</v>
      </c>
      <c r="L609" s="46" t="s">
        <v>2739</v>
      </c>
      <c r="M609" s="46" t="s">
        <v>2740</v>
      </c>
      <c r="N609" s="46" t="s">
        <v>16</v>
      </c>
      <c r="O609" s="47" t="s">
        <v>16</v>
      </c>
      <c r="P609" s="62" t="s">
        <v>3862</v>
      </c>
    </row>
    <row r="610" spans="1:16" ht="17" customHeight="1">
      <c r="A610" s="19">
        <f t="shared" si="9"/>
        <v>609</v>
      </c>
      <c r="B610" s="20">
        <v>45300</v>
      </c>
      <c r="C610" s="21">
        <v>0.79166666666666663</v>
      </c>
      <c r="D610" s="22" t="s">
        <v>16</v>
      </c>
      <c r="E610" s="22" t="s">
        <v>1149</v>
      </c>
      <c r="F610" s="22" t="s">
        <v>7</v>
      </c>
      <c r="G610" s="23" t="s">
        <v>1045</v>
      </c>
      <c r="H610" s="22" t="s">
        <v>936</v>
      </c>
      <c r="I610" s="5" t="s">
        <v>1001</v>
      </c>
      <c r="J610" s="50">
        <v>138700</v>
      </c>
      <c r="K610" s="19" t="s">
        <v>1085</v>
      </c>
      <c r="L610" s="46" t="s">
        <v>2741</v>
      </c>
      <c r="M610" s="46" t="s">
        <v>2742</v>
      </c>
      <c r="N610" s="46" t="s">
        <v>16</v>
      </c>
      <c r="O610" s="47" t="s">
        <v>16</v>
      </c>
      <c r="P610" s="62" t="s">
        <v>3863</v>
      </c>
    </row>
    <row r="611" spans="1:16" ht="17" customHeight="1">
      <c r="A611" s="19">
        <f t="shared" si="9"/>
        <v>610</v>
      </c>
      <c r="B611" s="20">
        <v>45301</v>
      </c>
      <c r="C611" s="21">
        <v>0.79166666666666663</v>
      </c>
      <c r="D611" s="22" t="s">
        <v>16</v>
      </c>
      <c r="E611" s="22" t="s">
        <v>1149</v>
      </c>
      <c r="F611" s="22" t="s">
        <v>7</v>
      </c>
      <c r="G611" s="23" t="s">
        <v>561</v>
      </c>
      <c r="H611" s="22" t="s">
        <v>936</v>
      </c>
      <c r="I611" s="5" t="s">
        <v>956</v>
      </c>
      <c r="J611" s="50">
        <v>116142</v>
      </c>
      <c r="K611" s="19" t="s">
        <v>1070</v>
      </c>
      <c r="L611" s="46" t="s">
        <v>2743</v>
      </c>
      <c r="M611" s="46" t="s">
        <v>2744</v>
      </c>
      <c r="N611" s="46" t="s">
        <v>16</v>
      </c>
      <c r="O611" s="47" t="s">
        <v>16</v>
      </c>
      <c r="P611" s="62" t="s">
        <v>3864</v>
      </c>
    </row>
    <row r="612" spans="1:16" ht="17" customHeight="1">
      <c r="A612" s="19">
        <f t="shared" si="9"/>
        <v>611</v>
      </c>
      <c r="B612" s="20">
        <v>45302</v>
      </c>
      <c r="C612" s="21">
        <v>0.79166666666666663</v>
      </c>
      <c r="D612" s="22" t="s">
        <v>16</v>
      </c>
      <c r="E612" s="22" t="s">
        <v>1149</v>
      </c>
      <c r="F612" s="22" t="s">
        <v>49</v>
      </c>
      <c r="G612" s="23" t="s">
        <v>957</v>
      </c>
      <c r="H612" s="22" t="s">
        <v>936</v>
      </c>
      <c r="I612" s="5" t="s">
        <v>985</v>
      </c>
      <c r="J612" s="50">
        <v>75397</v>
      </c>
      <c r="K612" s="19" t="s">
        <v>1071</v>
      </c>
      <c r="L612" s="46" t="s">
        <v>2745</v>
      </c>
      <c r="M612" s="46" t="s">
        <v>2746</v>
      </c>
      <c r="N612" s="46" t="s">
        <v>16</v>
      </c>
      <c r="O612" s="47" t="s">
        <v>16</v>
      </c>
      <c r="P612" s="62" t="s">
        <v>3865</v>
      </c>
    </row>
    <row r="613" spans="1:16" ht="17" customHeight="1">
      <c r="A613" s="19">
        <f t="shared" si="9"/>
        <v>612</v>
      </c>
      <c r="B613" s="20">
        <v>45303</v>
      </c>
      <c r="C613" s="21">
        <v>0.79166666666666663</v>
      </c>
      <c r="D613" s="22" t="s">
        <v>16</v>
      </c>
      <c r="E613" s="22" t="s">
        <v>1149</v>
      </c>
      <c r="F613" s="22" t="s">
        <v>49</v>
      </c>
      <c r="G613" s="23" t="s">
        <v>957</v>
      </c>
      <c r="H613" s="22" t="s">
        <v>937</v>
      </c>
      <c r="I613" s="5" t="s">
        <v>985</v>
      </c>
      <c r="J613" s="50">
        <v>64307</v>
      </c>
      <c r="K613" s="19" t="s">
        <v>1071</v>
      </c>
      <c r="L613" s="46" t="s">
        <v>2747</v>
      </c>
      <c r="M613" s="46" t="s">
        <v>2748</v>
      </c>
      <c r="N613" s="46" t="s">
        <v>16</v>
      </c>
      <c r="O613" s="47" t="s">
        <v>16</v>
      </c>
      <c r="P613" s="62" t="s">
        <v>3866</v>
      </c>
    </row>
    <row r="614" spans="1:16" ht="17" customHeight="1">
      <c r="A614" s="19">
        <f t="shared" si="9"/>
        <v>613</v>
      </c>
      <c r="B614" s="20">
        <v>45307</v>
      </c>
      <c r="C614" s="21">
        <v>0.8125</v>
      </c>
      <c r="D614" s="22" t="s">
        <v>16</v>
      </c>
      <c r="E614" s="22" t="s">
        <v>1149</v>
      </c>
      <c r="F614" s="22" t="s">
        <v>7</v>
      </c>
      <c r="G614" s="23" t="s">
        <v>986</v>
      </c>
      <c r="H614" s="22" t="s">
        <v>936</v>
      </c>
      <c r="I614" s="5" t="s">
        <v>1128</v>
      </c>
      <c r="J614" s="50">
        <v>80617</v>
      </c>
      <c r="K614" s="19" t="s">
        <v>924</v>
      </c>
      <c r="L614" s="46" t="s">
        <v>2749</v>
      </c>
      <c r="M614" s="46" t="s">
        <v>2750</v>
      </c>
      <c r="N614" s="46" t="s">
        <v>16</v>
      </c>
      <c r="O614" s="47" t="s">
        <v>16</v>
      </c>
      <c r="P614" s="62" t="s">
        <v>3867</v>
      </c>
    </row>
    <row r="615" spans="1:16" ht="17" customHeight="1">
      <c r="A615" s="19">
        <f t="shared" si="9"/>
        <v>614</v>
      </c>
      <c r="B615" s="20">
        <v>45326</v>
      </c>
      <c r="C615" s="21">
        <v>0.58333333333333337</v>
      </c>
      <c r="D615" s="22" t="s">
        <v>16</v>
      </c>
      <c r="E615" s="22" t="s">
        <v>1149</v>
      </c>
      <c r="F615" s="22" t="s">
        <v>7</v>
      </c>
      <c r="G615" s="23" t="s">
        <v>641</v>
      </c>
      <c r="H615" s="22" t="s">
        <v>936</v>
      </c>
      <c r="I615" s="5" t="s">
        <v>1009</v>
      </c>
      <c r="J615" s="50">
        <v>0</v>
      </c>
      <c r="K615" s="19" t="s">
        <v>1072</v>
      </c>
      <c r="L615" s="46" t="s">
        <v>2751</v>
      </c>
      <c r="M615" s="46" t="s">
        <v>2752</v>
      </c>
      <c r="N615" s="46" t="s">
        <v>16</v>
      </c>
      <c r="O615" s="47" t="s">
        <v>16</v>
      </c>
      <c r="P615" s="62" t="s">
        <v>3868</v>
      </c>
    </row>
    <row r="616" spans="1:16" ht="17" customHeight="1">
      <c r="A616" s="19">
        <f t="shared" si="9"/>
        <v>615</v>
      </c>
      <c r="B616" s="20">
        <v>45329</v>
      </c>
      <c r="C616" s="21">
        <v>0.85416666666666663</v>
      </c>
      <c r="D616" s="22" t="s">
        <v>254</v>
      </c>
      <c r="E616" s="22" t="s">
        <v>65</v>
      </c>
      <c r="F616" s="22" t="s">
        <v>126</v>
      </c>
      <c r="G616" s="23" t="s">
        <v>323</v>
      </c>
      <c r="H616" s="22" t="s">
        <v>958</v>
      </c>
      <c r="I616" s="5" t="s">
        <v>438</v>
      </c>
      <c r="J616" s="50">
        <v>0</v>
      </c>
      <c r="K616" s="19" t="s">
        <v>16</v>
      </c>
      <c r="L616" s="46" t="s">
        <v>2753</v>
      </c>
      <c r="M616" s="46" t="s">
        <v>2754</v>
      </c>
      <c r="N616" s="46" t="s">
        <v>16</v>
      </c>
      <c r="O616" s="47" t="s">
        <v>16</v>
      </c>
      <c r="P616" s="62" t="s">
        <v>3869</v>
      </c>
    </row>
    <row r="617" spans="1:16" ht="17" customHeight="1">
      <c r="A617" s="19">
        <f t="shared" si="9"/>
        <v>616</v>
      </c>
      <c r="B617" s="20">
        <v>45339</v>
      </c>
      <c r="C617" s="21">
        <v>0.58333333333333337</v>
      </c>
      <c r="D617" s="22" t="s">
        <v>16</v>
      </c>
      <c r="E617" s="22" t="s">
        <v>1149</v>
      </c>
      <c r="F617" s="22" t="s">
        <v>7</v>
      </c>
      <c r="G617" s="23" t="s">
        <v>641</v>
      </c>
      <c r="H617" s="22" t="s">
        <v>937</v>
      </c>
      <c r="I617" s="5" t="s">
        <v>1010</v>
      </c>
      <c r="J617" s="50">
        <v>0</v>
      </c>
      <c r="K617" s="19" t="s">
        <v>1072</v>
      </c>
      <c r="L617" s="46" t="s">
        <v>2755</v>
      </c>
      <c r="M617" s="46" t="s">
        <v>2756</v>
      </c>
      <c r="N617" s="46" t="s">
        <v>16</v>
      </c>
      <c r="O617" s="47" t="s">
        <v>16</v>
      </c>
      <c r="P617" s="62" t="s">
        <v>3870</v>
      </c>
    </row>
    <row r="618" spans="1:16" ht="17" customHeight="1">
      <c r="A618" s="19">
        <f t="shared" si="9"/>
        <v>617</v>
      </c>
      <c r="B618" s="20">
        <v>45352</v>
      </c>
      <c r="C618" s="21">
        <v>0.58333333333333337</v>
      </c>
      <c r="D618" s="22" t="s">
        <v>16</v>
      </c>
      <c r="E618" s="22" t="s">
        <v>1149</v>
      </c>
      <c r="F618" s="22" t="s">
        <v>49</v>
      </c>
      <c r="G618" s="23" t="s">
        <v>957</v>
      </c>
      <c r="H618" s="22" t="s">
        <v>943</v>
      </c>
      <c r="I618" s="5" t="s">
        <v>1008</v>
      </c>
      <c r="J618" s="50">
        <v>50323</v>
      </c>
      <c r="K618" s="19" t="s">
        <v>1073</v>
      </c>
      <c r="L618" s="46" t="s">
        <v>2757</v>
      </c>
      <c r="M618" s="46" t="s">
        <v>2758</v>
      </c>
      <c r="N618" s="46" t="s">
        <v>16</v>
      </c>
      <c r="O618" s="47" t="s">
        <v>16</v>
      </c>
      <c r="P618" s="62" t="s">
        <v>3871</v>
      </c>
    </row>
    <row r="619" spans="1:16" ht="17" customHeight="1">
      <c r="A619" s="19">
        <f t="shared" si="9"/>
        <v>618</v>
      </c>
      <c r="B619" s="20">
        <v>45353</v>
      </c>
      <c r="C619" s="21">
        <v>0.60416666666666663</v>
      </c>
      <c r="D619" s="22" t="s">
        <v>16</v>
      </c>
      <c r="E619" s="22" t="s">
        <v>1149</v>
      </c>
      <c r="F619" s="22" t="s">
        <v>7</v>
      </c>
      <c r="G619" s="23" t="s">
        <v>1045</v>
      </c>
      <c r="H619" s="22" t="s">
        <v>943</v>
      </c>
      <c r="I619" s="5" t="s">
        <v>1144</v>
      </c>
      <c r="J619" s="50">
        <v>49953</v>
      </c>
      <c r="K619" s="19" t="s">
        <v>1074</v>
      </c>
      <c r="L619" s="46" t="s">
        <v>2759</v>
      </c>
      <c r="M619" s="46" t="s">
        <v>2760</v>
      </c>
      <c r="N619" s="46" t="s">
        <v>16</v>
      </c>
      <c r="O619" s="47" t="s">
        <v>16</v>
      </c>
      <c r="P619" s="62" t="s">
        <v>3872</v>
      </c>
    </row>
    <row r="620" spans="1:16" ht="17" customHeight="1">
      <c r="A620" s="19">
        <f t="shared" si="9"/>
        <v>619</v>
      </c>
      <c r="B620" s="20">
        <v>45353</v>
      </c>
      <c r="C620" s="21">
        <v>0.8125</v>
      </c>
      <c r="D620" s="22" t="s">
        <v>16</v>
      </c>
      <c r="E620" s="22" t="s">
        <v>1149</v>
      </c>
      <c r="F620" s="22" t="s">
        <v>7</v>
      </c>
      <c r="G620" s="23" t="s">
        <v>948</v>
      </c>
      <c r="H620" s="22" t="s">
        <v>943</v>
      </c>
      <c r="I620" s="5" t="s">
        <v>1130</v>
      </c>
      <c r="J620" s="50">
        <v>38947</v>
      </c>
      <c r="K620" s="19" t="s">
        <v>1075</v>
      </c>
      <c r="L620" s="46" t="s">
        <v>2761</v>
      </c>
      <c r="M620" s="46" t="s">
        <v>2762</v>
      </c>
      <c r="N620" s="46" t="s">
        <v>16</v>
      </c>
      <c r="O620" s="47" t="s">
        <v>16</v>
      </c>
      <c r="P620" s="62" t="s">
        <v>3873</v>
      </c>
    </row>
    <row r="621" spans="1:16" ht="17" customHeight="1">
      <c r="A621" s="19">
        <f t="shared" si="9"/>
        <v>620</v>
      </c>
      <c r="B621" s="20">
        <v>45354</v>
      </c>
      <c r="C621" s="21">
        <v>0.54166666666666663</v>
      </c>
      <c r="D621" s="22" t="s">
        <v>16</v>
      </c>
      <c r="E621" s="22" t="s">
        <v>1149</v>
      </c>
      <c r="F621" s="22" t="s">
        <v>49</v>
      </c>
      <c r="G621" s="23" t="s">
        <v>957</v>
      </c>
      <c r="H621" s="22" t="s">
        <v>944</v>
      </c>
      <c r="I621" s="5" t="s">
        <v>1008</v>
      </c>
      <c r="J621" s="50">
        <v>143933</v>
      </c>
      <c r="K621" s="19" t="s">
        <v>1073</v>
      </c>
      <c r="L621" s="46" t="s">
        <v>2763</v>
      </c>
      <c r="M621" s="46" t="s">
        <v>2764</v>
      </c>
      <c r="N621" s="46" t="s">
        <v>16</v>
      </c>
      <c r="O621" s="47" t="s">
        <v>16</v>
      </c>
      <c r="P621" s="62" t="s">
        <v>3874</v>
      </c>
    </row>
    <row r="622" spans="1:16" ht="17" customHeight="1">
      <c r="A622" s="19">
        <f t="shared" si="9"/>
        <v>621</v>
      </c>
      <c r="B622" s="20">
        <v>45356</v>
      </c>
      <c r="C622" s="21">
        <v>0.79166666666666663</v>
      </c>
      <c r="D622" s="22" t="s">
        <v>16</v>
      </c>
      <c r="E622" s="22" t="s">
        <v>1149</v>
      </c>
      <c r="F622" s="22" t="s">
        <v>7</v>
      </c>
      <c r="G622" s="23" t="s">
        <v>948</v>
      </c>
      <c r="H622" s="22" t="s">
        <v>936</v>
      </c>
      <c r="I622" s="5" t="s">
        <v>1134</v>
      </c>
      <c r="J622" s="50">
        <v>69798</v>
      </c>
      <c r="K622" s="19" t="s">
        <v>1076</v>
      </c>
      <c r="L622" s="46" t="s">
        <v>2765</v>
      </c>
      <c r="M622" s="46" t="s">
        <v>2766</v>
      </c>
      <c r="N622" s="46" t="s">
        <v>16</v>
      </c>
      <c r="O622" s="47" t="s">
        <v>16</v>
      </c>
      <c r="P622" s="62" t="s">
        <v>3875</v>
      </c>
    </row>
    <row r="623" spans="1:16" ht="17" customHeight="1">
      <c r="A623" s="19">
        <f t="shared" si="9"/>
        <v>622</v>
      </c>
      <c r="B623" s="20">
        <v>45357</v>
      </c>
      <c r="C623" s="21">
        <v>0.58333333333333337</v>
      </c>
      <c r="D623" s="22" t="s">
        <v>16</v>
      </c>
      <c r="E623" s="22" t="s">
        <v>1149</v>
      </c>
      <c r="F623" s="22" t="s">
        <v>7</v>
      </c>
      <c r="G623" s="23" t="s">
        <v>959</v>
      </c>
      <c r="H623" s="22" t="s">
        <v>936</v>
      </c>
      <c r="I623" s="5" t="s">
        <v>1131</v>
      </c>
      <c r="J623" s="50">
        <v>51361</v>
      </c>
      <c r="K623" s="19" t="s">
        <v>1077</v>
      </c>
      <c r="L623" s="46" t="s">
        <v>2767</v>
      </c>
      <c r="M623" s="46" t="s">
        <v>2768</v>
      </c>
      <c r="N623" s="46" t="s">
        <v>16</v>
      </c>
      <c r="O623" s="47" t="s">
        <v>16</v>
      </c>
      <c r="P623" s="62" t="s">
        <v>3876</v>
      </c>
    </row>
    <row r="624" spans="1:16" ht="17" customHeight="1">
      <c r="A624" s="19">
        <f t="shared" si="9"/>
        <v>623</v>
      </c>
      <c r="B624" s="20">
        <v>45357</v>
      </c>
      <c r="C624" s="21">
        <v>0.79166666666666663</v>
      </c>
      <c r="D624" s="22" t="s">
        <v>16</v>
      </c>
      <c r="E624" s="22" t="s">
        <v>1149</v>
      </c>
      <c r="F624" s="22" t="s">
        <v>49</v>
      </c>
      <c r="G624" s="23" t="s">
        <v>957</v>
      </c>
      <c r="H624" s="22" t="s">
        <v>960</v>
      </c>
      <c r="I624" s="5" t="s">
        <v>1002</v>
      </c>
      <c r="J624" s="50">
        <v>125110</v>
      </c>
      <c r="K624" s="19" t="s">
        <v>1071</v>
      </c>
      <c r="L624" s="46" t="s">
        <v>2769</v>
      </c>
      <c r="M624" s="46" t="s">
        <v>2770</v>
      </c>
      <c r="N624" s="46" t="s">
        <v>16</v>
      </c>
      <c r="O624" s="47" t="s">
        <v>16</v>
      </c>
      <c r="P624" s="62" t="s">
        <v>3877</v>
      </c>
    </row>
    <row r="625" spans="1:16" ht="17" customHeight="1">
      <c r="A625" s="19">
        <f t="shared" si="9"/>
        <v>624</v>
      </c>
      <c r="B625" s="20">
        <v>45358</v>
      </c>
      <c r="C625" s="21">
        <v>0.79166666666666663</v>
      </c>
      <c r="D625" s="22" t="s">
        <v>16</v>
      </c>
      <c r="E625" s="22" t="s">
        <v>1149</v>
      </c>
      <c r="F625" s="22" t="s">
        <v>49</v>
      </c>
      <c r="G625" s="23" t="s">
        <v>957</v>
      </c>
      <c r="H625" s="22" t="s">
        <v>961</v>
      </c>
      <c r="I625" s="5" t="s">
        <v>1003</v>
      </c>
      <c r="J625" s="50">
        <v>64531</v>
      </c>
      <c r="K625" s="19" t="s">
        <v>1071</v>
      </c>
      <c r="L625" s="46" t="s">
        <v>2771</v>
      </c>
      <c r="M625" s="46" t="s">
        <v>2772</v>
      </c>
      <c r="N625" s="46" t="s">
        <v>16</v>
      </c>
      <c r="O625" s="47" t="s">
        <v>16</v>
      </c>
      <c r="P625" s="62" t="s">
        <v>3878</v>
      </c>
    </row>
    <row r="626" spans="1:16" ht="17" customHeight="1">
      <c r="A626" s="19">
        <f t="shared" si="9"/>
        <v>625</v>
      </c>
      <c r="B626" s="20">
        <v>45375</v>
      </c>
      <c r="C626" s="21">
        <v>0.52083333333333337</v>
      </c>
      <c r="D626" s="22" t="s">
        <v>16</v>
      </c>
      <c r="E626" s="22" t="s">
        <v>48</v>
      </c>
      <c r="F626" s="22" t="s">
        <v>126</v>
      </c>
      <c r="G626" s="23" t="s">
        <v>962</v>
      </c>
      <c r="H626" s="22" t="s">
        <v>1012</v>
      </c>
      <c r="I626" s="5" t="s">
        <v>1132</v>
      </c>
      <c r="J626" s="50">
        <v>0</v>
      </c>
      <c r="K626" s="19" t="s">
        <v>16</v>
      </c>
      <c r="L626" s="46" t="s">
        <v>2773</v>
      </c>
      <c r="M626" s="46" t="s">
        <v>2774</v>
      </c>
      <c r="N626" s="46" t="s">
        <v>16</v>
      </c>
      <c r="O626" s="47" t="s">
        <v>16</v>
      </c>
      <c r="P626" s="62" t="s">
        <v>3879</v>
      </c>
    </row>
    <row r="627" spans="1:16" ht="17" customHeight="1">
      <c r="A627" s="19">
        <f t="shared" si="9"/>
        <v>626</v>
      </c>
      <c r="B627" s="20">
        <v>45381</v>
      </c>
      <c r="C627" s="21">
        <v>0.58333333333333337</v>
      </c>
      <c r="D627" s="22" t="s">
        <v>16</v>
      </c>
      <c r="E627" s="22" t="s">
        <v>1149</v>
      </c>
      <c r="F627" s="22" t="s">
        <v>7</v>
      </c>
      <c r="G627" s="23" t="s">
        <v>948</v>
      </c>
      <c r="H627" s="22" t="s">
        <v>937</v>
      </c>
      <c r="I627" s="5" t="s">
        <v>1135</v>
      </c>
      <c r="J627" s="50">
        <v>60964</v>
      </c>
      <c r="K627" s="19" t="s">
        <v>1076</v>
      </c>
      <c r="L627" s="46" t="s">
        <v>2775</v>
      </c>
      <c r="M627" s="46" t="s">
        <v>2776</v>
      </c>
      <c r="N627" s="46" t="s">
        <v>16</v>
      </c>
      <c r="O627" s="47" t="s">
        <v>16</v>
      </c>
      <c r="P627" s="62" t="s">
        <v>3880</v>
      </c>
    </row>
    <row r="628" spans="1:16" ht="17" customHeight="1">
      <c r="A628" s="19">
        <f t="shared" si="9"/>
        <v>627</v>
      </c>
      <c r="B628" s="20">
        <v>45381</v>
      </c>
      <c r="C628" s="21">
        <v>0.83333333333333337</v>
      </c>
      <c r="D628" s="22" t="s">
        <v>16</v>
      </c>
      <c r="E628" s="22" t="s">
        <v>1149</v>
      </c>
      <c r="F628" s="22" t="s">
        <v>7</v>
      </c>
      <c r="G628" s="23" t="s">
        <v>96</v>
      </c>
      <c r="H628" s="22" t="s">
        <v>936</v>
      </c>
      <c r="I628" s="5" t="s">
        <v>1133</v>
      </c>
      <c r="J628" s="50">
        <v>66383</v>
      </c>
      <c r="K628" s="19" t="s">
        <v>1078</v>
      </c>
      <c r="L628" s="46" t="s">
        <v>2777</v>
      </c>
      <c r="M628" s="46" t="s">
        <v>2778</v>
      </c>
      <c r="N628" s="46" t="s">
        <v>16</v>
      </c>
      <c r="O628" s="47" t="s">
        <v>16</v>
      </c>
      <c r="P628" s="62" t="s">
        <v>3881</v>
      </c>
    </row>
    <row r="629" spans="1:16" ht="17" customHeight="1">
      <c r="A629" s="19">
        <f t="shared" si="9"/>
        <v>628</v>
      </c>
      <c r="B629" s="20">
        <v>45382</v>
      </c>
      <c r="C629" s="21">
        <v>0.625</v>
      </c>
      <c r="D629" s="22" t="s">
        <v>16</v>
      </c>
      <c r="E629" s="22" t="s">
        <v>95</v>
      </c>
      <c r="F629" s="22" t="s">
        <v>7</v>
      </c>
      <c r="G629" s="23" t="s">
        <v>984</v>
      </c>
      <c r="H629" s="22" t="s">
        <v>937</v>
      </c>
      <c r="I629" s="5" t="s">
        <v>1126</v>
      </c>
      <c r="J629" s="50">
        <v>54191</v>
      </c>
      <c r="K629" s="19" t="s">
        <v>1065</v>
      </c>
      <c r="L629" s="46" t="s">
        <v>2779</v>
      </c>
      <c r="M629" s="46" t="s">
        <v>2780</v>
      </c>
      <c r="N629" s="46" t="s">
        <v>16</v>
      </c>
      <c r="O629" s="47" t="s">
        <v>16</v>
      </c>
      <c r="P629" s="62" t="s">
        <v>3882</v>
      </c>
    </row>
    <row r="630" spans="1:16" ht="17" customHeight="1">
      <c r="A630" s="19">
        <f t="shared" si="9"/>
        <v>629</v>
      </c>
      <c r="B630" s="20">
        <v>45382</v>
      </c>
      <c r="C630" s="21">
        <v>0.79166666666666663</v>
      </c>
      <c r="D630" s="22" t="s">
        <v>16</v>
      </c>
      <c r="E630" s="22" t="s">
        <v>1149</v>
      </c>
      <c r="F630" s="22" t="s">
        <v>7</v>
      </c>
      <c r="G630" s="23" t="s">
        <v>1046</v>
      </c>
      <c r="H630" s="22" t="s">
        <v>936</v>
      </c>
      <c r="I630" s="5" t="s">
        <v>963</v>
      </c>
      <c r="J630" s="50">
        <v>66383</v>
      </c>
      <c r="K630" s="19" t="s">
        <v>1079</v>
      </c>
      <c r="L630" s="46" t="s">
        <v>2781</v>
      </c>
      <c r="M630" s="46" t="s">
        <v>2782</v>
      </c>
      <c r="N630" s="46" t="s">
        <v>16</v>
      </c>
      <c r="O630" s="47" t="s">
        <v>16</v>
      </c>
      <c r="P630" s="62" t="s">
        <v>3883</v>
      </c>
    </row>
    <row r="631" spans="1:16" ht="17" customHeight="1">
      <c r="A631" s="19">
        <f t="shared" si="9"/>
        <v>630</v>
      </c>
      <c r="B631" s="20">
        <v>45388</v>
      </c>
      <c r="C631" s="21">
        <v>0.58333333333333337</v>
      </c>
      <c r="D631" s="22" t="s">
        <v>16</v>
      </c>
      <c r="E631" s="22" t="s">
        <v>28</v>
      </c>
      <c r="F631" s="22" t="s">
        <v>7</v>
      </c>
      <c r="G631" s="23" t="s">
        <v>964</v>
      </c>
      <c r="H631" s="22" t="s">
        <v>936</v>
      </c>
      <c r="I631" s="5" t="s">
        <v>1136</v>
      </c>
      <c r="J631" s="50">
        <v>66383</v>
      </c>
      <c r="K631" s="19" t="s">
        <v>1080</v>
      </c>
      <c r="L631" s="46" t="s">
        <v>2783</v>
      </c>
      <c r="M631" s="46" t="s">
        <v>2784</v>
      </c>
      <c r="N631" s="46" t="s">
        <v>16</v>
      </c>
      <c r="O631" s="47" t="s">
        <v>16</v>
      </c>
      <c r="P631" s="62" t="s">
        <v>3884</v>
      </c>
    </row>
    <row r="632" spans="1:16" ht="17" customHeight="1">
      <c r="A632" s="19">
        <f t="shared" si="9"/>
        <v>631</v>
      </c>
      <c r="B632" s="20">
        <v>45388</v>
      </c>
      <c r="C632" s="21">
        <v>0.79166666666666663</v>
      </c>
      <c r="D632" s="22" t="s">
        <v>16</v>
      </c>
      <c r="E632" s="22" t="s">
        <v>1149</v>
      </c>
      <c r="F632" s="22" t="s">
        <v>49</v>
      </c>
      <c r="G632" s="23" t="s">
        <v>957</v>
      </c>
      <c r="H632" s="22" t="s">
        <v>965</v>
      </c>
      <c r="I632" s="5" t="s">
        <v>1004</v>
      </c>
      <c r="J632" s="50">
        <v>66383</v>
      </c>
      <c r="K632" s="19" t="s">
        <v>1071</v>
      </c>
      <c r="L632" s="46" t="s">
        <v>2785</v>
      </c>
      <c r="M632" s="46" t="s">
        <v>2786</v>
      </c>
      <c r="N632" s="46" t="s">
        <v>16</v>
      </c>
      <c r="O632" s="47" t="s">
        <v>16</v>
      </c>
      <c r="P632" s="62" t="s">
        <v>3885</v>
      </c>
    </row>
    <row r="633" spans="1:16" ht="17" customHeight="1">
      <c r="A633" s="19">
        <f t="shared" si="9"/>
        <v>632</v>
      </c>
      <c r="B633" s="20">
        <v>45395</v>
      </c>
      <c r="C633" s="21">
        <v>0.58333333333333337</v>
      </c>
      <c r="D633" s="22" t="s">
        <v>16</v>
      </c>
      <c r="E633" s="22" t="s">
        <v>28</v>
      </c>
      <c r="F633" s="22" t="s">
        <v>7</v>
      </c>
      <c r="G633" s="23" t="s">
        <v>966</v>
      </c>
      <c r="H633" s="22" t="s">
        <v>936</v>
      </c>
      <c r="I633" s="5" t="s">
        <v>1137</v>
      </c>
      <c r="J633" s="50">
        <v>26508</v>
      </c>
      <c r="K633" s="19" t="s">
        <v>1081</v>
      </c>
      <c r="L633" s="46" t="s">
        <v>2787</v>
      </c>
      <c r="M633" s="46" t="s">
        <v>2788</v>
      </c>
      <c r="N633" s="46" t="s">
        <v>16</v>
      </c>
      <c r="O633" s="47" t="s">
        <v>16</v>
      </c>
      <c r="P633" s="62" t="s">
        <v>3886</v>
      </c>
    </row>
    <row r="634" spans="1:16" ht="17" customHeight="1">
      <c r="A634" s="19">
        <f t="shared" si="9"/>
        <v>633</v>
      </c>
      <c r="B634" s="20">
        <v>45395</v>
      </c>
      <c r="C634" s="21">
        <v>0.79166666666666663</v>
      </c>
      <c r="D634" s="22" t="s">
        <v>16</v>
      </c>
      <c r="E634" s="22" t="s">
        <v>1149</v>
      </c>
      <c r="F634" s="22" t="s">
        <v>49</v>
      </c>
      <c r="G634" s="23" t="s">
        <v>957</v>
      </c>
      <c r="H634" s="22" t="s">
        <v>967</v>
      </c>
      <c r="I634" s="5" t="s">
        <v>987</v>
      </c>
      <c r="J634" s="50">
        <v>55224</v>
      </c>
      <c r="K634" s="19" t="s">
        <v>1071</v>
      </c>
      <c r="L634" s="46" t="s">
        <v>2789</v>
      </c>
      <c r="M634" s="46" t="s">
        <v>2790</v>
      </c>
      <c r="N634" s="46" t="s">
        <v>16</v>
      </c>
      <c r="O634" s="47" t="s">
        <v>16</v>
      </c>
      <c r="P634" s="62" t="s">
        <v>3887</v>
      </c>
    </row>
    <row r="635" spans="1:16" ht="17" customHeight="1">
      <c r="A635" s="19">
        <f t="shared" si="9"/>
        <v>634</v>
      </c>
      <c r="B635" s="20">
        <v>45403</v>
      </c>
      <c r="C635" s="21">
        <v>0.54166666666666663</v>
      </c>
      <c r="D635" s="22" t="s">
        <v>16</v>
      </c>
      <c r="E635" s="22" t="s">
        <v>1149</v>
      </c>
      <c r="F635" s="22" t="s">
        <v>49</v>
      </c>
      <c r="G635" s="23" t="s">
        <v>957</v>
      </c>
      <c r="H635" s="22" t="s">
        <v>968</v>
      </c>
      <c r="I635" s="5" t="s">
        <v>1005</v>
      </c>
      <c r="J635" s="50">
        <v>66383</v>
      </c>
      <c r="K635" s="19" t="s">
        <v>1071</v>
      </c>
      <c r="L635" s="46" t="s">
        <v>2791</v>
      </c>
      <c r="M635" s="46" t="s">
        <v>2792</v>
      </c>
      <c r="N635" s="46" t="s">
        <v>16</v>
      </c>
      <c r="O635" s="47" t="s">
        <v>16</v>
      </c>
      <c r="P635" s="62" t="s">
        <v>3888</v>
      </c>
    </row>
    <row r="636" spans="1:16" ht="17" customHeight="1">
      <c r="A636" s="19">
        <f t="shared" si="9"/>
        <v>635</v>
      </c>
      <c r="B636" s="20">
        <v>45403</v>
      </c>
      <c r="C636" s="21">
        <v>0.79166666666666663</v>
      </c>
      <c r="D636" s="22" t="s">
        <v>16</v>
      </c>
      <c r="E636" s="22" t="s">
        <v>1149</v>
      </c>
      <c r="F636" s="22" t="s">
        <v>49</v>
      </c>
      <c r="G636" s="23" t="s">
        <v>957</v>
      </c>
      <c r="H636" s="22" t="s">
        <v>969</v>
      </c>
      <c r="I636" s="5" t="s">
        <v>1005</v>
      </c>
      <c r="J636" s="50">
        <v>66383</v>
      </c>
      <c r="K636" s="19" t="s">
        <v>1071</v>
      </c>
      <c r="L636" s="46" t="s">
        <v>2793</v>
      </c>
      <c r="M636" s="46" t="s">
        <v>2794</v>
      </c>
      <c r="N636" s="46" t="s">
        <v>16</v>
      </c>
      <c r="O636" s="47" t="s">
        <v>16</v>
      </c>
      <c r="P636" s="62" t="s">
        <v>3889</v>
      </c>
    </row>
    <row r="637" spans="1:16" ht="17" customHeight="1">
      <c r="A637" s="19">
        <f t="shared" si="9"/>
        <v>636</v>
      </c>
      <c r="B637" s="20">
        <v>45416</v>
      </c>
      <c r="C637" s="21">
        <v>0.58333333333333337</v>
      </c>
      <c r="D637" s="22" t="s">
        <v>16</v>
      </c>
      <c r="E637" s="22" t="s">
        <v>28</v>
      </c>
      <c r="F637" s="22" t="s">
        <v>7</v>
      </c>
      <c r="G637" s="23" t="s">
        <v>970</v>
      </c>
      <c r="H637" s="22" t="s">
        <v>936</v>
      </c>
      <c r="I637" s="5" t="s">
        <v>1138</v>
      </c>
      <c r="J637" s="50">
        <v>40681</v>
      </c>
      <c r="K637" s="19" t="s">
        <v>1082</v>
      </c>
      <c r="L637" s="46" t="s">
        <v>2795</v>
      </c>
      <c r="M637" s="46" t="s">
        <v>2796</v>
      </c>
      <c r="N637" s="46" t="s">
        <v>16</v>
      </c>
      <c r="O637" s="47" t="s">
        <v>16</v>
      </c>
      <c r="P637" s="62" t="s">
        <v>3890</v>
      </c>
    </row>
    <row r="638" spans="1:16" ht="17" customHeight="1">
      <c r="A638" s="19">
        <f t="shared" si="9"/>
        <v>637</v>
      </c>
      <c r="B638" s="20">
        <v>45416</v>
      </c>
      <c r="C638" s="21">
        <v>0.83333333333333337</v>
      </c>
      <c r="D638" s="22" t="s">
        <v>16</v>
      </c>
      <c r="E638" s="22" t="s">
        <v>28</v>
      </c>
      <c r="F638" s="22" t="s">
        <v>7</v>
      </c>
      <c r="G638" s="23" t="s">
        <v>971</v>
      </c>
      <c r="H638" s="22" t="s">
        <v>936</v>
      </c>
      <c r="I638" s="5" t="s">
        <v>988</v>
      </c>
      <c r="J638" s="50">
        <v>66446</v>
      </c>
      <c r="K638" s="19" t="s">
        <v>1083</v>
      </c>
      <c r="L638" s="46" t="s">
        <v>2797</v>
      </c>
      <c r="M638" s="46" t="s">
        <v>2798</v>
      </c>
      <c r="N638" s="46" t="s">
        <v>16</v>
      </c>
      <c r="O638" s="47" t="s">
        <v>16</v>
      </c>
      <c r="P638" s="62" t="s">
        <v>3891</v>
      </c>
    </row>
    <row r="639" spans="1:16" ht="17" customHeight="1">
      <c r="A639" s="19">
        <f t="shared" si="9"/>
        <v>638</v>
      </c>
      <c r="B639" s="20">
        <v>45423</v>
      </c>
      <c r="C639" s="21">
        <v>0.58333333333333337</v>
      </c>
      <c r="D639" s="22" t="s">
        <v>16</v>
      </c>
      <c r="E639" s="22" t="s">
        <v>28</v>
      </c>
      <c r="F639" s="22" t="s">
        <v>7</v>
      </c>
      <c r="G639" s="23" t="s">
        <v>972</v>
      </c>
      <c r="H639" s="22" t="s">
        <v>936</v>
      </c>
      <c r="I639" s="5" t="s">
        <v>1139</v>
      </c>
      <c r="J639" s="50">
        <v>34176</v>
      </c>
      <c r="K639" s="19" t="s">
        <v>1084</v>
      </c>
      <c r="L639" s="46" t="s">
        <v>2799</v>
      </c>
      <c r="M639" s="46" t="s">
        <v>2800</v>
      </c>
      <c r="N639" s="46" t="s">
        <v>16</v>
      </c>
      <c r="O639" s="47" t="s">
        <v>16</v>
      </c>
      <c r="P639" s="62" t="s">
        <v>3892</v>
      </c>
    </row>
    <row r="640" spans="1:16" ht="17" customHeight="1">
      <c r="A640" s="19">
        <f t="shared" si="9"/>
        <v>639</v>
      </c>
      <c r="B640" s="20">
        <v>45423</v>
      </c>
      <c r="C640" s="21">
        <v>0.79166666666666663</v>
      </c>
      <c r="D640" s="22" t="s">
        <v>16</v>
      </c>
      <c r="E640" s="22" t="s">
        <v>1149</v>
      </c>
      <c r="F640" s="22" t="s">
        <v>49</v>
      </c>
      <c r="G640" s="23" t="s">
        <v>957</v>
      </c>
      <c r="H640" s="22" t="s">
        <v>1100</v>
      </c>
      <c r="I640" s="5" t="s">
        <v>1006</v>
      </c>
      <c r="J640" s="50">
        <v>84756</v>
      </c>
      <c r="K640" s="19" t="s">
        <v>1071</v>
      </c>
      <c r="L640" s="46" t="s">
        <v>2801</v>
      </c>
      <c r="M640" s="46" t="s">
        <v>2802</v>
      </c>
      <c r="N640" s="46" t="s">
        <v>16</v>
      </c>
      <c r="O640" s="47" t="s">
        <v>16</v>
      </c>
      <c r="P640" s="62" t="s">
        <v>3893</v>
      </c>
    </row>
    <row r="641" spans="1:16" ht="17" customHeight="1">
      <c r="A641" s="19">
        <f t="shared" si="9"/>
        <v>640</v>
      </c>
      <c r="B641" s="20">
        <v>45429</v>
      </c>
      <c r="C641" s="21">
        <v>0.83333333333333337</v>
      </c>
      <c r="D641" s="22" t="s">
        <v>41</v>
      </c>
      <c r="E641" s="22" t="s">
        <v>65</v>
      </c>
      <c r="F641" s="22" t="s">
        <v>7</v>
      </c>
      <c r="G641" s="23" t="s">
        <v>609</v>
      </c>
      <c r="H641" s="22" t="s">
        <v>828</v>
      </c>
      <c r="I641" s="5" t="s">
        <v>973</v>
      </c>
      <c r="J641" s="50">
        <v>25000</v>
      </c>
      <c r="K641" s="19" t="s">
        <v>46</v>
      </c>
      <c r="L641" s="46" t="s">
        <v>2803</v>
      </c>
      <c r="M641" s="46" t="s">
        <v>2804</v>
      </c>
      <c r="N641" s="46" t="s">
        <v>3232</v>
      </c>
      <c r="O641" s="47" t="s">
        <v>16</v>
      </c>
      <c r="P641" s="62" t="s">
        <v>3894</v>
      </c>
    </row>
    <row r="642" spans="1:16" ht="17" customHeight="1">
      <c r="A642" s="19">
        <f t="shared" ref="A642:A706" si="10">N(A641)+1</f>
        <v>641</v>
      </c>
      <c r="B642" s="20">
        <v>45431</v>
      </c>
      <c r="C642" s="21">
        <v>0.58333333333333337</v>
      </c>
      <c r="D642" s="22" t="s">
        <v>58</v>
      </c>
      <c r="E642" s="22" t="s">
        <v>13</v>
      </c>
      <c r="F642" s="22" t="s">
        <v>7</v>
      </c>
      <c r="G642" s="23" t="s">
        <v>974</v>
      </c>
      <c r="H642" s="22" t="s">
        <v>828</v>
      </c>
      <c r="I642" s="5" t="s">
        <v>975</v>
      </c>
      <c r="J642" s="50">
        <v>26900</v>
      </c>
      <c r="K642" s="19" t="s">
        <v>150</v>
      </c>
      <c r="L642" s="46" t="s">
        <v>2805</v>
      </c>
      <c r="M642" s="46" t="s">
        <v>2806</v>
      </c>
      <c r="N642" s="46" t="s">
        <v>3233</v>
      </c>
      <c r="O642" s="47" t="s">
        <v>16</v>
      </c>
      <c r="P642" s="62" t="s">
        <v>3895</v>
      </c>
    </row>
    <row r="643" spans="1:16" ht="17" customHeight="1">
      <c r="A643" s="19">
        <f t="shared" si="10"/>
        <v>642</v>
      </c>
      <c r="B643" s="20">
        <v>45434</v>
      </c>
      <c r="C643" s="21">
        <v>0.83333333333333337</v>
      </c>
      <c r="D643" s="22" t="s">
        <v>764</v>
      </c>
      <c r="E643" s="22" t="s">
        <v>76</v>
      </c>
      <c r="F643" s="22" t="s">
        <v>7</v>
      </c>
      <c r="G643" s="23" t="s">
        <v>763</v>
      </c>
      <c r="H643" s="22" t="s">
        <v>828</v>
      </c>
      <c r="I643" s="5" t="s">
        <v>976</v>
      </c>
      <c r="J643" s="50">
        <v>37000</v>
      </c>
      <c r="K643" s="19" t="s">
        <v>63</v>
      </c>
      <c r="L643" s="46" t="s">
        <v>2807</v>
      </c>
      <c r="M643" s="46" t="s">
        <v>2808</v>
      </c>
      <c r="N643" s="46" t="s">
        <v>3234</v>
      </c>
      <c r="O643" s="47" t="s">
        <v>16</v>
      </c>
      <c r="P643" s="62" t="s">
        <v>3896</v>
      </c>
    </row>
    <row r="644" spans="1:16" ht="17" customHeight="1">
      <c r="A644" s="19">
        <f t="shared" si="10"/>
        <v>643</v>
      </c>
      <c r="B644" s="20">
        <v>45436</v>
      </c>
      <c r="C644" s="21">
        <v>0.60416666666666663</v>
      </c>
      <c r="D644" s="22" t="s">
        <v>560</v>
      </c>
      <c r="E644" s="22" t="s">
        <v>28</v>
      </c>
      <c r="F644" s="22" t="s">
        <v>7</v>
      </c>
      <c r="G644" s="23" t="s">
        <v>977</v>
      </c>
      <c r="H644" s="22" t="s">
        <v>828</v>
      </c>
      <c r="I644" s="5" t="s">
        <v>978</v>
      </c>
      <c r="J644" s="50">
        <v>75000</v>
      </c>
      <c r="K644" s="19" t="s">
        <v>31</v>
      </c>
      <c r="L644" s="46" t="s">
        <v>2809</v>
      </c>
      <c r="M644" s="46" t="s">
        <v>2810</v>
      </c>
      <c r="N644" s="46" t="s">
        <v>16</v>
      </c>
      <c r="O644" s="47" t="s">
        <v>16</v>
      </c>
      <c r="P644" s="62" t="s">
        <v>3897</v>
      </c>
    </row>
    <row r="645" spans="1:16" ht="17" customHeight="1">
      <c r="A645" s="19">
        <f t="shared" si="10"/>
        <v>644</v>
      </c>
      <c r="B645" s="20">
        <v>45438</v>
      </c>
      <c r="C645" s="21">
        <v>0.75</v>
      </c>
      <c r="D645" s="22" t="s">
        <v>41</v>
      </c>
      <c r="E645" s="22" t="s">
        <v>65</v>
      </c>
      <c r="F645" s="22" t="s">
        <v>7</v>
      </c>
      <c r="G645" s="23" t="s">
        <v>609</v>
      </c>
      <c r="H645" s="22" t="s">
        <v>829</v>
      </c>
      <c r="I645" s="5" t="s">
        <v>979</v>
      </c>
      <c r="J645" s="50">
        <v>20000</v>
      </c>
      <c r="K645" s="19" t="s">
        <v>46</v>
      </c>
      <c r="L645" s="46" t="s">
        <v>2811</v>
      </c>
      <c r="M645" s="46" t="s">
        <v>2812</v>
      </c>
      <c r="N645" s="46" t="s">
        <v>2813</v>
      </c>
      <c r="O645" s="47" t="s">
        <v>16</v>
      </c>
      <c r="P645" s="62" t="s">
        <v>3898</v>
      </c>
    </row>
    <row r="646" spans="1:16" ht="17" customHeight="1">
      <c r="A646" s="19">
        <f t="shared" si="10"/>
        <v>645</v>
      </c>
      <c r="B646" s="20">
        <v>45441</v>
      </c>
      <c r="C646" s="21">
        <v>0.76041666666666663</v>
      </c>
      <c r="D646" s="22" t="s">
        <v>16</v>
      </c>
      <c r="E646" s="22" t="s">
        <v>1149</v>
      </c>
      <c r="F646" s="22" t="s">
        <v>49</v>
      </c>
      <c r="G646" s="23" t="s">
        <v>957</v>
      </c>
      <c r="H646" s="22" t="s">
        <v>980</v>
      </c>
      <c r="I646" s="5" t="s">
        <v>1140</v>
      </c>
      <c r="J646" s="50">
        <v>98176</v>
      </c>
      <c r="K646" s="19" t="s">
        <v>1086</v>
      </c>
      <c r="L646" s="46" t="s">
        <v>2814</v>
      </c>
      <c r="M646" s="46" t="s">
        <v>2815</v>
      </c>
      <c r="N646" s="46" t="s">
        <v>16</v>
      </c>
      <c r="O646" s="47" t="s">
        <v>16</v>
      </c>
      <c r="P646" s="62" t="s">
        <v>3899</v>
      </c>
    </row>
    <row r="647" spans="1:16" ht="17" customHeight="1">
      <c r="A647" s="19">
        <f t="shared" si="10"/>
        <v>646</v>
      </c>
      <c r="B647" s="20">
        <v>45442</v>
      </c>
      <c r="C647" s="21">
        <v>0.51041666666666663</v>
      </c>
      <c r="D647" s="22" t="s">
        <v>16</v>
      </c>
      <c r="E647" s="22" t="s">
        <v>1149</v>
      </c>
      <c r="F647" s="22" t="s">
        <v>49</v>
      </c>
      <c r="G647" s="23" t="s">
        <v>957</v>
      </c>
      <c r="H647" s="22" t="s">
        <v>981</v>
      </c>
      <c r="I647" s="5" t="s">
        <v>1141</v>
      </c>
      <c r="J647" s="50">
        <v>43602</v>
      </c>
      <c r="K647" s="19" t="s">
        <v>1086</v>
      </c>
      <c r="L647" s="46" t="s">
        <v>2816</v>
      </c>
      <c r="M647" s="46" t="s">
        <v>2817</v>
      </c>
      <c r="N647" s="46" t="s">
        <v>16</v>
      </c>
      <c r="O647" s="47" t="s">
        <v>16</v>
      </c>
      <c r="P647" s="62" t="s">
        <v>3900</v>
      </c>
    </row>
    <row r="648" spans="1:16" ht="17" customHeight="1">
      <c r="A648" s="19">
        <f t="shared" si="10"/>
        <v>647</v>
      </c>
      <c r="B648" s="20">
        <v>45447</v>
      </c>
      <c r="C648" s="21">
        <v>0.83333333333333337</v>
      </c>
      <c r="D648" s="22" t="s">
        <v>41</v>
      </c>
      <c r="E648" s="22" t="s">
        <v>65</v>
      </c>
      <c r="F648" s="22" t="s">
        <v>7</v>
      </c>
      <c r="G648" s="23" t="s">
        <v>609</v>
      </c>
      <c r="H648" s="22" t="s">
        <v>830</v>
      </c>
      <c r="I648" s="5" t="s">
        <v>982</v>
      </c>
      <c r="J648" s="50">
        <v>24500</v>
      </c>
      <c r="K648" s="19" t="s">
        <v>46</v>
      </c>
      <c r="L648" s="46" t="s">
        <v>2818</v>
      </c>
      <c r="M648" s="46" t="s">
        <v>2819</v>
      </c>
      <c r="N648" s="46" t="s">
        <v>2820</v>
      </c>
      <c r="O648" s="47" t="s">
        <v>16</v>
      </c>
      <c r="P648" s="62" t="s">
        <v>3901</v>
      </c>
    </row>
    <row r="649" spans="1:16" ht="17" customHeight="1">
      <c r="A649" s="19">
        <f t="shared" si="10"/>
        <v>648</v>
      </c>
      <c r="B649" s="20">
        <v>45462</v>
      </c>
      <c r="C649" s="21">
        <v>0.83333333333333337</v>
      </c>
      <c r="D649" s="22" t="s">
        <v>217</v>
      </c>
      <c r="E649" s="22" t="s">
        <v>48</v>
      </c>
      <c r="F649" s="22" t="s">
        <v>49</v>
      </c>
      <c r="G649" s="23" t="s">
        <v>989</v>
      </c>
      <c r="H649" s="22" t="s">
        <v>828</v>
      </c>
      <c r="I649" s="5" t="s">
        <v>993</v>
      </c>
      <c r="J649" s="50">
        <v>25000</v>
      </c>
      <c r="K649" s="19" t="s">
        <v>232</v>
      </c>
      <c r="L649" s="46" t="s">
        <v>2821</v>
      </c>
      <c r="M649" s="46" t="s">
        <v>2822</v>
      </c>
      <c r="N649" s="46" t="s">
        <v>2823</v>
      </c>
      <c r="O649" s="47" t="s">
        <v>16</v>
      </c>
      <c r="P649" s="62" t="s">
        <v>3902</v>
      </c>
    </row>
    <row r="650" spans="1:16" ht="17" customHeight="1">
      <c r="A650" s="19">
        <f t="shared" si="10"/>
        <v>649</v>
      </c>
      <c r="B650" s="20">
        <v>45466</v>
      </c>
      <c r="C650" s="21">
        <v>0.58333333333333337</v>
      </c>
      <c r="D650" s="22" t="s">
        <v>88</v>
      </c>
      <c r="E650" s="22" t="s">
        <v>990</v>
      </c>
      <c r="F650" s="22" t="s">
        <v>7</v>
      </c>
      <c r="G650" s="23" t="s">
        <v>991</v>
      </c>
      <c r="H650" s="22" t="s">
        <v>828</v>
      </c>
      <c r="I650" s="5" t="s">
        <v>992</v>
      </c>
      <c r="J650" s="50">
        <v>70000</v>
      </c>
      <c r="K650" s="19" t="s">
        <v>22</v>
      </c>
      <c r="L650" s="46" t="s">
        <v>2824</v>
      </c>
      <c r="M650" s="46" t="s">
        <v>2825</v>
      </c>
      <c r="N650" s="46" t="s">
        <v>3235</v>
      </c>
      <c r="O650" s="47" t="s">
        <v>16</v>
      </c>
      <c r="P650" s="62" t="s">
        <v>3903</v>
      </c>
    </row>
    <row r="651" spans="1:16" ht="17" customHeight="1">
      <c r="A651" s="19">
        <f t="shared" si="10"/>
        <v>650</v>
      </c>
      <c r="B651" s="20">
        <v>45489</v>
      </c>
      <c r="C651" s="21">
        <v>0.8125</v>
      </c>
      <c r="D651" s="22" t="s">
        <v>88</v>
      </c>
      <c r="E651" s="22" t="s">
        <v>6</v>
      </c>
      <c r="F651" s="22" t="s">
        <v>7</v>
      </c>
      <c r="G651" s="23" t="s">
        <v>994</v>
      </c>
      <c r="H651" s="22" t="s">
        <v>828</v>
      </c>
      <c r="I651" s="5" t="s">
        <v>995</v>
      </c>
      <c r="J651" s="50">
        <v>52000</v>
      </c>
      <c r="K651" s="19" t="s">
        <v>74</v>
      </c>
      <c r="L651" s="46" t="s">
        <v>2826</v>
      </c>
      <c r="M651" s="46" t="s">
        <v>2827</v>
      </c>
      <c r="N651" s="46" t="s">
        <v>16</v>
      </c>
      <c r="O651" s="47" t="s">
        <v>16</v>
      </c>
      <c r="P651" s="62" t="s">
        <v>3904</v>
      </c>
    </row>
    <row r="652" spans="1:16" ht="17" customHeight="1">
      <c r="A652" s="19">
        <f t="shared" si="10"/>
        <v>651</v>
      </c>
      <c r="B652" s="20">
        <v>45492</v>
      </c>
      <c r="C652" s="21">
        <v>0.8125</v>
      </c>
      <c r="D652" s="22" t="s">
        <v>88</v>
      </c>
      <c r="E652" s="22" t="s">
        <v>6</v>
      </c>
      <c r="F652" s="22" t="s">
        <v>7</v>
      </c>
      <c r="G652" s="23" t="s">
        <v>994</v>
      </c>
      <c r="H652" s="22" t="s">
        <v>829</v>
      </c>
      <c r="I652" s="5" t="s">
        <v>997</v>
      </c>
      <c r="J652" s="50">
        <v>52000</v>
      </c>
      <c r="K652" s="19" t="s">
        <v>74</v>
      </c>
      <c r="L652" s="46" t="s">
        <v>2828</v>
      </c>
      <c r="M652" s="46" t="s">
        <v>2829</v>
      </c>
      <c r="N652" s="46" t="s">
        <v>2830</v>
      </c>
      <c r="O652" s="47" t="s">
        <v>16</v>
      </c>
      <c r="P652" s="62" t="s">
        <v>3905</v>
      </c>
    </row>
    <row r="653" spans="1:16" ht="17" customHeight="1">
      <c r="A653" s="19">
        <f t="shared" si="10"/>
        <v>652</v>
      </c>
      <c r="B653" s="20">
        <v>45504</v>
      </c>
      <c r="C653" s="21">
        <v>0.83333333333333337</v>
      </c>
      <c r="D653" s="22" t="s">
        <v>75</v>
      </c>
      <c r="E653" s="22" t="s">
        <v>678</v>
      </c>
      <c r="F653" s="22" t="s">
        <v>7</v>
      </c>
      <c r="G653" s="23" t="s">
        <v>77</v>
      </c>
      <c r="H653" s="22" t="s">
        <v>828</v>
      </c>
      <c r="I653" s="5" t="s">
        <v>996</v>
      </c>
      <c r="J653" s="50">
        <v>48200</v>
      </c>
      <c r="K653" s="19" t="s">
        <v>810</v>
      </c>
      <c r="L653" s="46" t="s">
        <v>2831</v>
      </c>
      <c r="M653" s="46" t="s">
        <v>2832</v>
      </c>
      <c r="N653" s="46" t="s">
        <v>2833</v>
      </c>
      <c r="O653" s="47" t="s">
        <v>16</v>
      </c>
      <c r="P653" s="62" t="s">
        <v>3906</v>
      </c>
    </row>
    <row r="654" spans="1:16" ht="17" customHeight="1">
      <c r="A654" s="19">
        <f t="shared" si="10"/>
        <v>653</v>
      </c>
      <c r="B654" s="20">
        <v>45508</v>
      </c>
      <c r="C654" s="21">
        <v>0.75</v>
      </c>
      <c r="D654" s="22" t="s">
        <v>55</v>
      </c>
      <c r="E654" s="22" t="s">
        <v>65</v>
      </c>
      <c r="F654" s="22" t="s">
        <v>7</v>
      </c>
      <c r="G654" s="23" t="s">
        <v>1013</v>
      </c>
      <c r="H654" s="22" t="s">
        <v>828</v>
      </c>
      <c r="I654" s="5" t="s">
        <v>1014</v>
      </c>
      <c r="J654" s="50">
        <v>0</v>
      </c>
      <c r="K654" s="19" t="s">
        <v>715</v>
      </c>
      <c r="L654" s="46" t="s">
        <v>2834</v>
      </c>
      <c r="M654" s="46" t="s">
        <v>2835</v>
      </c>
      <c r="N654" s="46" t="s">
        <v>16</v>
      </c>
      <c r="O654" s="47" t="s">
        <v>16</v>
      </c>
      <c r="P654" s="62" t="s">
        <v>3907</v>
      </c>
    </row>
    <row r="655" spans="1:16" ht="17" customHeight="1">
      <c r="A655" s="19">
        <f t="shared" si="10"/>
        <v>654</v>
      </c>
      <c r="B655" s="20">
        <v>45511</v>
      </c>
      <c r="C655" s="21">
        <v>0.83333333333333337</v>
      </c>
      <c r="D655" s="22" t="s">
        <v>151</v>
      </c>
      <c r="E655" s="22" t="s">
        <v>13</v>
      </c>
      <c r="F655" s="22" t="s">
        <v>7</v>
      </c>
      <c r="G655" s="23" t="s">
        <v>1015</v>
      </c>
      <c r="H655" s="22" t="s">
        <v>828</v>
      </c>
      <c r="I655" s="5" t="s">
        <v>1016</v>
      </c>
      <c r="J655" s="50">
        <v>27000</v>
      </c>
      <c r="K655" s="19" t="s">
        <v>108</v>
      </c>
      <c r="L655" s="46" t="s">
        <v>2836</v>
      </c>
      <c r="M655" s="46" t="s">
        <v>2837</v>
      </c>
      <c r="N655" s="46" t="s">
        <v>2838</v>
      </c>
      <c r="O655" s="47" t="s">
        <v>16</v>
      </c>
      <c r="P655" s="62" t="s">
        <v>3908</v>
      </c>
    </row>
    <row r="656" spans="1:16" ht="17" customHeight="1">
      <c r="A656" s="19">
        <f t="shared" si="10"/>
        <v>655</v>
      </c>
      <c r="B656" s="20">
        <v>45514</v>
      </c>
      <c r="C656" s="21">
        <v>0.625</v>
      </c>
      <c r="D656" s="22" t="s">
        <v>55</v>
      </c>
      <c r="E656" s="22" t="s">
        <v>65</v>
      </c>
      <c r="F656" s="22" t="s">
        <v>7</v>
      </c>
      <c r="G656" s="23" t="s">
        <v>1013</v>
      </c>
      <c r="H656" s="22" t="s">
        <v>829</v>
      </c>
      <c r="I656" s="5" t="s">
        <v>1017</v>
      </c>
      <c r="J656" s="50">
        <v>0</v>
      </c>
      <c r="K656" s="19" t="s">
        <v>715</v>
      </c>
      <c r="L656" s="46" t="s">
        <v>2839</v>
      </c>
      <c r="M656" s="46" t="s">
        <v>2840</v>
      </c>
      <c r="N656" s="46" t="s">
        <v>2841</v>
      </c>
      <c r="O656" s="47" t="s">
        <v>16</v>
      </c>
      <c r="P656" s="62" t="s">
        <v>3909</v>
      </c>
    </row>
    <row r="657" spans="1:16" ht="17" customHeight="1">
      <c r="A657" s="19">
        <f t="shared" si="10"/>
        <v>656</v>
      </c>
      <c r="B657" s="20">
        <v>45517</v>
      </c>
      <c r="C657" s="21">
        <v>0.83333333333333337</v>
      </c>
      <c r="D657" s="22" t="s">
        <v>1018</v>
      </c>
      <c r="E657" s="22" t="s">
        <v>13</v>
      </c>
      <c r="F657" s="22" t="s">
        <v>42</v>
      </c>
      <c r="G657" s="23" t="s">
        <v>1019</v>
      </c>
      <c r="H657" s="22" t="s">
        <v>828</v>
      </c>
      <c r="I657" s="5" t="s">
        <v>1020</v>
      </c>
      <c r="J657" s="50">
        <v>0</v>
      </c>
      <c r="K657" s="19" t="s">
        <v>16</v>
      </c>
      <c r="L657" s="46" t="s">
        <v>2842</v>
      </c>
      <c r="M657" s="46" t="s">
        <v>2843</v>
      </c>
      <c r="N657" s="46" t="s">
        <v>2844</v>
      </c>
      <c r="O657" s="47" t="s">
        <v>16</v>
      </c>
      <c r="P657" s="62" t="s">
        <v>3910</v>
      </c>
    </row>
    <row r="658" spans="1:16" ht="17" customHeight="1">
      <c r="A658" s="19">
        <f t="shared" si="10"/>
        <v>657</v>
      </c>
      <c r="B658" s="20">
        <v>45519</v>
      </c>
      <c r="C658" s="21">
        <v>0.77083333333333337</v>
      </c>
      <c r="D658" s="22" t="s">
        <v>925</v>
      </c>
      <c r="E658" s="22" t="s">
        <v>65</v>
      </c>
      <c r="F658" s="22" t="s">
        <v>49</v>
      </c>
      <c r="G658" s="23" t="s">
        <v>1021</v>
      </c>
      <c r="H658" s="22" t="s">
        <v>828</v>
      </c>
      <c r="I658" s="5" t="s">
        <v>1022</v>
      </c>
      <c r="J658" s="50">
        <v>19500</v>
      </c>
      <c r="K658" s="19" t="s">
        <v>46</v>
      </c>
      <c r="L658" s="46" t="s">
        <v>2845</v>
      </c>
      <c r="M658" s="46" t="s">
        <v>2846</v>
      </c>
      <c r="N658" s="46" t="s">
        <v>2847</v>
      </c>
      <c r="O658" s="47" t="s">
        <v>16</v>
      </c>
      <c r="P658" s="62" t="s">
        <v>3911</v>
      </c>
    </row>
    <row r="659" spans="1:16" ht="17" customHeight="1">
      <c r="A659" s="19">
        <f t="shared" si="10"/>
        <v>658</v>
      </c>
      <c r="B659" s="20">
        <v>45527</v>
      </c>
      <c r="C659" s="21">
        <v>0.8125</v>
      </c>
      <c r="D659" s="22" t="s">
        <v>112</v>
      </c>
      <c r="E659" s="22" t="s">
        <v>166</v>
      </c>
      <c r="F659" s="22" t="s">
        <v>7</v>
      </c>
      <c r="G659" s="23" t="s">
        <v>1023</v>
      </c>
      <c r="H659" s="22" t="s">
        <v>828</v>
      </c>
      <c r="I659" s="5" t="s">
        <v>1024</v>
      </c>
      <c r="J659" s="50">
        <v>38500</v>
      </c>
      <c r="K659" s="19" t="s">
        <v>528</v>
      </c>
      <c r="L659" s="46" t="s">
        <v>2848</v>
      </c>
      <c r="M659" s="46" t="s">
        <v>2849</v>
      </c>
      <c r="N659" s="46" t="s">
        <v>2850</v>
      </c>
      <c r="O659" s="47" t="s">
        <v>2851</v>
      </c>
      <c r="P659" s="62" t="s">
        <v>3912</v>
      </c>
    </row>
    <row r="660" spans="1:16" ht="17" customHeight="1">
      <c r="A660" s="19">
        <f t="shared" si="10"/>
        <v>659</v>
      </c>
      <c r="B660" s="20">
        <v>45534</v>
      </c>
      <c r="C660" s="21">
        <v>0.83333333333333337</v>
      </c>
      <c r="D660" s="22" t="s">
        <v>1025</v>
      </c>
      <c r="E660" s="22" t="s">
        <v>13</v>
      </c>
      <c r="F660" s="22" t="s">
        <v>7</v>
      </c>
      <c r="G660" s="23" t="s">
        <v>1026</v>
      </c>
      <c r="H660" s="22" t="s">
        <v>828</v>
      </c>
      <c r="I660" s="5" t="s">
        <v>1027</v>
      </c>
      <c r="J660" s="50">
        <v>14000</v>
      </c>
      <c r="K660" s="19" t="s">
        <v>91</v>
      </c>
      <c r="L660" s="46" t="s">
        <v>2852</v>
      </c>
      <c r="M660" s="46" t="s">
        <v>2853</v>
      </c>
      <c r="N660" s="46" t="s">
        <v>2854</v>
      </c>
      <c r="O660" s="47" t="s">
        <v>16</v>
      </c>
      <c r="P660" s="62" t="s">
        <v>3913</v>
      </c>
    </row>
    <row r="661" spans="1:16" ht="17" customHeight="1">
      <c r="A661" s="19">
        <f t="shared" si="10"/>
        <v>660</v>
      </c>
      <c r="B661" s="20">
        <v>45560</v>
      </c>
      <c r="C661" s="21">
        <v>0.8125</v>
      </c>
      <c r="D661" s="22" t="s">
        <v>560</v>
      </c>
      <c r="E661" s="22" t="s">
        <v>48</v>
      </c>
      <c r="F661" s="22" t="s">
        <v>7</v>
      </c>
      <c r="G661" s="23" t="s">
        <v>561</v>
      </c>
      <c r="H661" s="22" t="s">
        <v>828</v>
      </c>
      <c r="I661" s="5" t="s">
        <v>1028</v>
      </c>
      <c r="J661" s="50">
        <v>140000</v>
      </c>
      <c r="K661" s="19" t="s">
        <v>22</v>
      </c>
      <c r="L661" s="46" t="s">
        <v>2855</v>
      </c>
      <c r="M661" s="46" t="s">
        <v>2856</v>
      </c>
      <c r="N661" s="46" t="s">
        <v>3245</v>
      </c>
      <c r="O661" s="47" t="s">
        <v>16</v>
      </c>
      <c r="P661" s="62" t="s">
        <v>3914</v>
      </c>
    </row>
    <row r="662" spans="1:16" ht="17" customHeight="1">
      <c r="A662" s="19">
        <f t="shared" si="10"/>
        <v>661</v>
      </c>
      <c r="B662" s="20">
        <v>45570</v>
      </c>
      <c r="C662" s="21">
        <v>0.95833333333333337</v>
      </c>
      <c r="D662" s="22" t="s">
        <v>75</v>
      </c>
      <c r="E662" s="22" t="s">
        <v>123</v>
      </c>
      <c r="F662" s="22" t="s">
        <v>42</v>
      </c>
      <c r="G662" s="23" t="s">
        <v>77</v>
      </c>
      <c r="H662" s="22" t="s">
        <v>829</v>
      </c>
      <c r="I662" s="5" t="s">
        <v>1031</v>
      </c>
      <c r="J662" s="50">
        <v>0</v>
      </c>
      <c r="K662" s="19" t="s">
        <v>16</v>
      </c>
      <c r="L662" s="46" t="s">
        <v>2857</v>
      </c>
      <c r="M662" s="46" t="s">
        <v>2858</v>
      </c>
      <c r="N662" s="46" t="s">
        <v>2859</v>
      </c>
      <c r="O662" s="47" t="s">
        <v>16</v>
      </c>
      <c r="P662" s="62" t="s">
        <v>3915</v>
      </c>
    </row>
    <row r="663" spans="1:16" ht="17" customHeight="1">
      <c r="A663" s="19">
        <f t="shared" si="10"/>
        <v>662</v>
      </c>
      <c r="B663" s="20">
        <v>45589</v>
      </c>
      <c r="C663" s="21">
        <v>0.83333333333333337</v>
      </c>
      <c r="D663" s="22" t="s">
        <v>330</v>
      </c>
      <c r="E663" s="22" t="s">
        <v>166</v>
      </c>
      <c r="F663" s="22" t="s">
        <v>49</v>
      </c>
      <c r="G663" s="23" t="s">
        <v>1032</v>
      </c>
      <c r="H663" s="22" t="s">
        <v>828</v>
      </c>
      <c r="I663" s="5" t="s">
        <v>1033</v>
      </c>
      <c r="J663" s="50">
        <v>31000</v>
      </c>
      <c r="K663" s="19" t="s">
        <v>476</v>
      </c>
      <c r="L663" s="46" t="s">
        <v>2860</v>
      </c>
      <c r="M663" s="46" t="s">
        <v>2861</v>
      </c>
      <c r="N663" s="46" t="s">
        <v>16</v>
      </c>
      <c r="O663" s="47" t="s">
        <v>16</v>
      </c>
      <c r="P663" s="62" t="s">
        <v>3916</v>
      </c>
    </row>
    <row r="664" spans="1:16" ht="17" customHeight="1">
      <c r="A664" s="19">
        <f t="shared" si="10"/>
        <v>663</v>
      </c>
      <c r="B664" s="20">
        <v>45593</v>
      </c>
      <c r="C664" s="21">
        <v>0.83333333333333337</v>
      </c>
      <c r="D664" s="22" t="s">
        <v>27</v>
      </c>
      <c r="E664" s="22" t="s">
        <v>13</v>
      </c>
      <c r="F664" s="22" t="s">
        <v>42</v>
      </c>
      <c r="G664" s="23" t="s">
        <v>1034</v>
      </c>
      <c r="H664" s="22" t="s">
        <v>828</v>
      </c>
      <c r="I664" s="5" t="s">
        <v>1035</v>
      </c>
      <c r="J664" s="50">
        <v>0</v>
      </c>
      <c r="K664" s="19" t="s">
        <v>16</v>
      </c>
      <c r="L664" s="46" t="s">
        <v>2862</v>
      </c>
      <c r="M664" s="46" t="s">
        <v>2863</v>
      </c>
      <c r="N664" s="46" t="s">
        <v>2864</v>
      </c>
      <c r="O664" s="47" t="s">
        <v>16</v>
      </c>
      <c r="P664" s="62" t="s">
        <v>3917</v>
      </c>
    </row>
    <row r="665" spans="1:16" ht="17" customHeight="1">
      <c r="A665" s="19">
        <f t="shared" si="10"/>
        <v>664</v>
      </c>
      <c r="B665" s="20">
        <v>45595</v>
      </c>
      <c r="C665" s="21">
        <v>0.83333333333333337</v>
      </c>
      <c r="D665" s="22" t="s">
        <v>557</v>
      </c>
      <c r="E665" s="22" t="s">
        <v>28</v>
      </c>
      <c r="F665" s="22" t="s">
        <v>49</v>
      </c>
      <c r="G665" s="32" t="s">
        <v>1037</v>
      </c>
      <c r="H665" s="22" t="s">
        <v>828</v>
      </c>
      <c r="I665" s="5" t="s">
        <v>1036</v>
      </c>
      <c r="J665" s="50">
        <v>16500</v>
      </c>
      <c r="K665" s="19" t="s">
        <v>154</v>
      </c>
      <c r="L665" s="46" t="s">
        <v>2865</v>
      </c>
      <c r="M665" s="46" t="s">
        <v>2866</v>
      </c>
      <c r="N665" s="46" t="s">
        <v>16</v>
      </c>
      <c r="O665" s="47" t="s">
        <v>16</v>
      </c>
      <c r="P665" s="62" t="s">
        <v>3918</v>
      </c>
    </row>
    <row r="666" spans="1:16" ht="17" customHeight="1">
      <c r="A666" s="19">
        <f t="shared" si="10"/>
        <v>665</v>
      </c>
      <c r="B666" s="20">
        <v>45611</v>
      </c>
      <c r="C666" s="21">
        <v>0.8125</v>
      </c>
      <c r="D666" s="22" t="s">
        <v>71</v>
      </c>
      <c r="E666" s="22" t="s">
        <v>101</v>
      </c>
      <c r="F666" s="22" t="s">
        <v>7</v>
      </c>
      <c r="G666" s="23" t="s">
        <v>1047</v>
      </c>
      <c r="H666" s="22" t="s">
        <v>828</v>
      </c>
      <c r="I666" s="5" t="s">
        <v>1048</v>
      </c>
      <c r="J666" s="50">
        <v>0</v>
      </c>
      <c r="K666" s="19" t="s">
        <v>343</v>
      </c>
      <c r="L666" s="46" t="s">
        <v>2867</v>
      </c>
      <c r="M666" s="46" t="s">
        <v>2868</v>
      </c>
      <c r="N666" s="46" t="s">
        <v>16</v>
      </c>
      <c r="O666" s="47" t="s">
        <v>16</v>
      </c>
      <c r="P666" s="62" t="s">
        <v>3919</v>
      </c>
    </row>
    <row r="667" spans="1:16" ht="17" customHeight="1">
      <c r="A667" s="19">
        <f t="shared" si="10"/>
        <v>666</v>
      </c>
      <c r="B667" s="20">
        <v>45621</v>
      </c>
      <c r="C667" s="21">
        <v>0.83333333333333337</v>
      </c>
      <c r="D667" s="22" t="s">
        <v>1051</v>
      </c>
      <c r="E667" s="22" t="s">
        <v>13</v>
      </c>
      <c r="F667" s="22" t="s">
        <v>42</v>
      </c>
      <c r="G667" s="23" t="s">
        <v>1049</v>
      </c>
      <c r="H667" s="22" t="s">
        <v>828</v>
      </c>
      <c r="I667" s="5" t="s">
        <v>1050</v>
      </c>
      <c r="J667" s="50">
        <v>0</v>
      </c>
      <c r="K667" s="19" t="s">
        <v>16</v>
      </c>
      <c r="L667" s="46" t="s">
        <v>2869</v>
      </c>
      <c r="M667" s="46" t="s">
        <v>2870</v>
      </c>
      <c r="N667" s="46" t="s">
        <v>2871</v>
      </c>
      <c r="O667" s="47" t="s">
        <v>16</v>
      </c>
      <c r="P667" s="62" t="s">
        <v>3920</v>
      </c>
    </row>
    <row r="668" spans="1:16" ht="17" customHeight="1">
      <c r="A668" s="19">
        <f t="shared" si="10"/>
        <v>667</v>
      </c>
      <c r="B668" s="20">
        <v>45642</v>
      </c>
      <c r="C668" s="21">
        <v>0.83333333333333337</v>
      </c>
      <c r="D668" s="22" t="s">
        <v>1054</v>
      </c>
      <c r="E668" s="22" t="s">
        <v>13</v>
      </c>
      <c r="F668" s="22" t="s">
        <v>42</v>
      </c>
      <c r="G668" s="23" t="s">
        <v>1052</v>
      </c>
      <c r="H668" s="22" t="s">
        <v>828</v>
      </c>
      <c r="I668" s="5" t="s">
        <v>1053</v>
      </c>
      <c r="J668" s="50">
        <v>0</v>
      </c>
      <c r="K668" s="19" t="s">
        <v>16</v>
      </c>
      <c r="L668" s="46" t="s">
        <v>2872</v>
      </c>
      <c r="M668" s="46" t="s">
        <v>2873</v>
      </c>
      <c r="N668" s="46" t="s">
        <v>16</v>
      </c>
      <c r="O668" s="47" t="s">
        <v>16</v>
      </c>
      <c r="P668" s="62" t="s">
        <v>3921</v>
      </c>
    </row>
    <row r="669" spans="1:16" ht="17" customHeight="1">
      <c r="A669" s="19">
        <f t="shared" si="10"/>
        <v>668</v>
      </c>
      <c r="B669" s="20">
        <v>45651</v>
      </c>
      <c r="C669" s="21">
        <v>0.8125</v>
      </c>
      <c r="D669" s="22" t="s">
        <v>88</v>
      </c>
      <c r="E669" s="22" t="s">
        <v>48</v>
      </c>
      <c r="F669" s="22" t="s">
        <v>49</v>
      </c>
      <c r="G669" s="23" t="s">
        <v>1059</v>
      </c>
      <c r="H669" s="22" t="s">
        <v>828</v>
      </c>
      <c r="I669" s="5" t="s">
        <v>1060</v>
      </c>
      <c r="J669" s="50">
        <v>0</v>
      </c>
      <c r="K669" s="19" t="s">
        <v>291</v>
      </c>
      <c r="L669" s="46" t="s">
        <v>2874</v>
      </c>
      <c r="M669" s="46" t="s">
        <v>2875</v>
      </c>
      <c r="N669" s="46" t="s">
        <v>2876</v>
      </c>
      <c r="O669" s="47" t="s">
        <v>16</v>
      </c>
      <c r="P669" s="62" t="s">
        <v>3922</v>
      </c>
    </row>
    <row r="670" spans="1:16" ht="17" customHeight="1">
      <c r="A670" s="19">
        <f t="shared" si="10"/>
        <v>669</v>
      </c>
      <c r="B670" s="20">
        <v>45654</v>
      </c>
      <c r="C670" s="21">
        <v>0.79166666666666663</v>
      </c>
      <c r="D670" s="22" t="s">
        <v>1057</v>
      </c>
      <c r="E670" s="22" t="s">
        <v>28</v>
      </c>
      <c r="F670" s="22" t="s">
        <v>49</v>
      </c>
      <c r="G670" s="23" t="s">
        <v>1055</v>
      </c>
      <c r="H670" s="22" t="s">
        <v>828</v>
      </c>
      <c r="I670" s="5" t="s">
        <v>1056</v>
      </c>
      <c r="J670" s="50">
        <v>38100</v>
      </c>
      <c r="K670" s="19" t="s">
        <v>154</v>
      </c>
      <c r="L670" s="46" t="s">
        <v>2877</v>
      </c>
      <c r="M670" s="46" t="s">
        <v>2878</v>
      </c>
      <c r="N670" s="46" t="s">
        <v>16</v>
      </c>
      <c r="O670" s="47" t="s">
        <v>16</v>
      </c>
      <c r="P670" s="62" t="s">
        <v>3923</v>
      </c>
    </row>
    <row r="671" spans="1:16" ht="17" customHeight="1">
      <c r="A671" s="19">
        <f t="shared" si="10"/>
        <v>670</v>
      </c>
      <c r="B671" s="20">
        <v>45657</v>
      </c>
      <c r="C671" s="21">
        <v>0.8125</v>
      </c>
      <c r="D671" s="22" t="s">
        <v>1087</v>
      </c>
      <c r="E671" s="22" t="s">
        <v>141</v>
      </c>
      <c r="F671" s="22" t="s">
        <v>7</v>
      </c>
      <c r="G671" s="23" t="s">
        <v>712</v>
      </c>
      <c r="H671" s="22" t="s">
        <v>828</v>
      </c>
      <c r="I671" s="5" t="s">
        <v>1089</v>
      </c>
      <c r="J671" s="50">
        <v>35500</v>
      </c>
      <c r="K671" s="19" t="s">
        <v>74</v>
      </c>
      <c r="L671" s="46" t="s">
        <v>2879</v>
      </c>
      <c r="M671" s="46" t="s">
        <v>2880</v>
      </c>
      <c r="N671" s="46" t="s">
        <v>2881</v>
      </c>
      <c r="O671" s="47" t="s">
        <v>2882</v>
      </c>
      <c r="P671" s="62" t="s">
        <v>3924</v>
      </c>
    </row>
    <row r="672" spans="1:16" ht="17" customHeight="1">
      <c r="A672" s="19">
        <f t="shared" si="10"/>
        <v>671</v>
      </c>
      <c r="B672" s="20">
        <v>45660</v>
      </c>
      <c r="C672" s="21">
        <v>0.8125</v>
      </c>
      <c r="D672" s="22" t="s">
        <v>1087</v>
      </c>
      <c r="E672" s="22" t="s">
        <v>141</v>
      </c>
      <c r="F672" s="22" t="s">
        <v>7</v>
      </c>
      <c r="G672" s="23" t="s">
        <v>712</v>
      </c>
      <c r="H672" s="22" t="s">
        <v>829</v>
      </c>
      <c r="I672" s="5" t="s">
        <v>1088</v>
      </c>
      <c r="J672" s="50">
        <v>38000</v>
      </c>
      <c r="K672" s="19" t="s">
        <v>74</v>
      </c>
      <c r="L672" s="46" t="s">
        <v>2883</v>
      </c>
      <c r="M672" s="46" t="s">
        <v>2884</v>
      </c>
      <c r="N672" s="46" t="s">
        <v>2885</v>
      </c>
      <c r="O672" s="47" t="s">
        <v>16</v>
      </c>
      <c r="P672" s="62" t="s">
        <v>3925</v>
      </c>
    </row>
    <row r="673" spans="1:16" ht="17" customHeight="1">
      <c r="A673" s="19">
        <f t="shared" si="10"/>
        <v>672</v>
      </c>
      <c r="B673" s="20">
        <v>45661</v>
      </c>
      <c r="C673" s="21">
        <v>0.58333333333333337</v>
      </c>
      <c r="D673" s="22" t="s">
        <v>88</v>
      </c>
      <c r="E673" s="22" t="s">
        <v>48</v>
      </c>
      <c r="F673" s="22" t="s">
        <v>7</v>
      </c>
      <c r="G673" s="23" t="s">
        <v>1095</v>
      </c>
      <c r="H673" s="22" t="s">
        <v>828</v>
      </c>
      <c r="I673" s="5" t="s">
        <v>1096</v>
      </c>
      <c r="J673" s="50">
        <v>60000</v>
      </c>
      <c r="K673" s="19" t="s">
        <v>150</v>
      </c>
      <c r="L673" s="46" t="s">
        <v>2886</v>
      </c>
      <c r="M673" s="46" t="s">
        <v>2887</v>
      </c>
      <c r="N673" s="46" t="s">
        <v>16</v>
      </c>
      <c r="O673" s="47" t="s">
        <v>16</v>
      </c>
      <c r="P673" s="62" t="s">
        <v>3926</v>
      </c>
    </row>
    <row r="674" spans="1:16" ht="17" customHeight="1">
      <c r="A674" s="19">
        <f t="shared" si="10"/>
        <v>673</v>
      </c>
      <c r="B674" s="20">
        <v>45663</v>
      </c>
      <c r="C674" s="21">
        <v>0.83333333333333337</v>
      </c>
      <c r="D674" s="22" t="s">
        <v>225</v>
      </c>
      <c r="E674" s="22" t="s">
        <v>13</v>
      </c>
      <c r="F674" s="22" t="s">
        <v>42</v>
      </c>
      <c r="G674" s="23" t="s">
        <v>1097</v>
      </c>
      <c r="H674" s="22" t="s">
        <v>828</v>
      </c>
      <c r="I674" s="5" t="s">
        <v>1098</v>
      </c>
      <c r="J674" s="50">
        <v>0</v>
      </c>
      <c r="K674" s="19" t="s">
        <v>16</v>
      </c>
      <c r="L674" s="46" t="s">
        <v>2888</v>
      </c>
      <c r="M674" s="46" t="s">
        <v>2889</v>
      </c>
      <c r="N674" s="46" t="s">
        <v>2890</v>
      </c>
      <c r="O674" s="47" t="s">
        <v>16</v>
      </c>
      <c r="P674" s="62" t="s">
        <v>3927</v>
      </c>
    </row>
    <row r="675" spans="1:16" ht="17" customHeight="1">
      <c r="A675" s="19">
        <f t="shared" si="10"/>
        <v>674</v>
      </c>
      <c r="B675" s="20">
        <v>45666</v>
      </c>
      <c r="C675" s="21">
        <v>0.8125</v>
      </c>
      <c r="D675" s="22" t="s">
        <v>1087</v>
      </c>
      <c r="E675" s="22" t="s">
        <v>141</v>
      </c>
      <c r="F675" s="22" t="s">
        <v>7</v>
      </c>
      <c r="G675" s="23" t="s">
        <v>712</v>
      </c>
      <c r="H675" s="22" t="s">
        <v>830</v>
      </c>
      <c r="I675" s="5" t="s">
        <v>1099</v>
      </c>
      <c r="J675" s="50">
        <v>110000</v>
      </c>
      <c r="K675" s="19" t="s">
        <v>74</v>
      </c>
      <c r="L675" s="46" t="s">
        <v>2891</v>
      </c>
      <c r="M675" s="46" t="s">
        <v>2892</v>
      </c>
      <c r="N675" s="46" t="s">
        <v>2893</v>
      </c>
      <c r="O675" s="47" t="s">
        <v>16</v>
      </c>
      <c r="P675" s="62" t="s">
        <v>3928</v>
      </c>
    </row>
    <row r="676" spans="1:16" ht="17" customHeight="1">
      <c r="A676" s="19">
        <f t="shared" si="10"/>
        <v>675</v>
      </c>
      <c r="B676" s="20">
        <v>45689</v>
      </c>
      <c r="C676" s="21">
        <v>0.88194444444444442</v>
      </c>
      <c r="D676" s="22" t="s">
        <v>1107</v>
      </c>
      <c r="E676" s="22" t="s">
        <v>1106</v>
      </c>
      <c r="F676" s="22" t="s">
        <v>42</v>
      </c>
      <c r="G676" s="23" t="s">
        <v>1105</v>
      </c>
      <c r="H676" s="22" t="s">
        <v>828</v>
      </c>
      <c r="I676" s="5" t="s">
        <v>1109</v>
      </c>
      <c r="J676" s="50">
        <v>0</v>
      </c>
      <c r="K676" s="19" t="s">
        <v>16</v>
      </c>
      <c r="L676" s="46" t="s">
        <v>2894</v>
      </c>
      <c r="M676" s="46" t="s">
        <v>2895</v>
      </c>
      <c r="N676" s="46" t="s">
        <v>16</v>
      </c>
      <c r="O676" s="47" t="s">
        <v>16</v>
      </c>
      <c r="P676" s="62" t="s">
        <v>3929</v>
      </c>
    </row>
    <row r="677" spans="1:16" ht="17" customHeight="1">
      <c r="A677" s="19">
        <f t="shared" si="10"/>
        <v>676</v>
      </c>
      <c r="B677" s="20">
        <v>45690</v>
      </c>
      <c r="C677" s="21">
        <v>0.88888888888888884</v>
      </c>
      <c r="D677" s="22" t="s">
        <v>5</v>
      </c>
      <c r="E677" s="22" t="s">
        <v>118</v>
      </c>
      <c r="F677" s="22" t="s">
        <v>42</v>
      </c>
      <c r="G677" s="23" t="s">
        <v>8</v>
      </c>
      <c r="H677" s="22" t="s">
        <v>828</v>
      </c>
      <c r="I677" s="5" t="s">
        <v>1108</v>
      </c>
      <c r="J677" s="50">
        <v>0</v>
      </c>
      <c r="K677" s="19" t="s">
        <v>16</v>
      </c>
      <c r="L677" s="46" t="s">
        <v>2896</v>
      </c>
      <c r="M677" s="46" t="s">
        <v>2897</v>
      </c>
      <c r="N677" s="46" t="s">
        <v>16</v>
      </c>
      <c r="O677" s="47" t="s">
        <v>16</v>
      </c>
      <c r="P677" s="62" t="s">
        <v>3930</v>
      </c>
    </row>
    <row r="678" spans="1:16" ht="17" customHeight="1">
      <c r="A678" s="19">
        <f t="shared" si="10"/>
        <v>677</v>
      </c>
      <c r="B678" s="20">
        <v>45694</v>
      </c>
      <c r="C678" s="21">
        <v>0.75</v>
      </c>
      <c r="D678" s="22" t="s">
        <v>254</v>
      </c>
      <c r="E678" s="22" t="s">
        <v>166</v>
      </c>
      <c r="F678" s="22" t="s">
        <v>352</v>
      </c>
      <c r="G678" s="23" t="s">
        <v>255</v>
      </c>
      <c r="H678" s="22" t="s">
        <v>1116</v>
      </c>
      <c r="I678" s="5" t="s">
        <v>355</v>
      </c>
      <c r="J678" s="50">
        <v>0</v>
      </c>
      <c r="K678" s="19" t="s">
        <v>16</v>
      </c>
      <c r="L678" s="46" t="s">
        <v>2898</v>
      </c>
      <c r="M678" s="46" t="s">
        <v>2899</v>
      </c>
      <c r="N678" s="46" t="s">
        <v>16</v>
      </c>
      <c r="O678" s="47" t="s">
        <v>16</v>
      </c>
      <c r="P678" s="62" t="s">
        <v>3931</v>
      </c>
    </row>
    <row r="679" spans="1:16" ht="17" customHeight="1">
      <c r="A679" s="19">
        <f t="shared" si="10"/>
        <v>678</v>
      </c>
      <c r="B679" s="20">
        <v>45695</v>
      </c>
      <c r="C679" s="21">
        <v>0.83333333333333337</v>
      </c>
      <c r="D679" s="22" t="s">
        <v>204</v>
      </c>
      <c r="E679" s="22" t="s">
        <v>166</v>
      </c>
      <c r="F679" s="22" t="s">
        <v>7</v>
      </c>
      <c r="G679" s="23" t="s">
        <v>205</v>
      </c>
      <c r="H679" s="22" t="s">
        <v>828</v>
      </c>
      <c r="I679" s="5" t="s">
        <v>1102</v>
      </c>
      <c r="J679" s="50">
        <v>0</v>
      </c>
      <c r="K679" s="19" t="s">
        <v>1101</v>
      </c>
      <c r="L679" s="46" t="s">
        <v>2900</v>
      </c>
      <c r="M679" s="46" t="s">
        <v>2901</v>
      </c>
      <c r="N679" s="46" t="s">
        <v>2973</v>
      </c>
      <c r="O679" s="47" t="s">
        <v>16</v>
      </c>
      <c r="P679" s="62" t="s">
        <v>3932</v>
      </c>
    </row>
    <row r="680" spans="1:16" ht="17" customHeight="1">
      <c r="A680" s="19">
        <f t="shared" si="10"/>
        <v>679</v>
      </c>
      <c r="B680" s="20">
        <v>45696</v>
      </c>
      <c r="C680" s="21">
        <v>0.75</v>
      </c>
      <c r="D680" s="22" t="s">
        <v>254</v>
      </c>
      <c r="E680" s="22" t="s">
        <v>166</v>
      </c>
      <c r="F680" s="22" t="s">
        <v>352</v>
      </c>
      <c r="G680" s="23" t="s">
        <v>255</v>
      </c>
      <c r="H680" s="22" t="s">
        <v>1117</v>
      </c>
      <c r="I680" s="5" t="s">
        <v>353</v>
      </c>
      <c r="J680" s="50">
        <v>0</v>
      </c>
      <c r="K680" s="19" t="s">
        <v>16</v>
      </c>
      <c r="L680" s="46" t="s">
        <v>2902</v>
      </c>
      <c r="M680" s="46" t="s">
        <v>2903</v>
      </c>
      <c r="N680" s="46" t="s">
        <v>16</v>
      </c>
      <c r="O680" s="47" t="s">
        <v>16</v>
      </c>
      <c r="P680" s="62" t="s">
        <v>3933</v>
      </c>
    </row>
    <row r="681" spans="1:16" ht="17" customHeight="1">
      <c r="A681" s="19">
        <f t="shared" si="10"/>
        <v>680</v>
      </c>
      <c r="B681" s="20">
        <v>45697</v>
      </c>
      <c r="C681" s="21">
        <v>0.85416666666666663</v>
      </c>
      <c r="D681" s="22" t="s">
        <v>254</v>
      </c>
      <c r="E681" s="22" t="s">
        <v>13</v>
      </c>
      <c r="F681" s="22" t="s">
        <v>42</v>
      </c>
      <c r="G681" s="23" t="s">
        <v>1110</v>
      </c>
      <c r="H681" s="22" t="s">
        <v>828</v>
      </c>
      <c r="I681" s="5" t="s">
        <v>1111</v>
      </c>
      <c r="J681" s="50">
        <v>0</v>
      </c>
      <c r="K681" s="19" t="s">
        <v>16</v>
      </c>
      <c r="L681" s="46" t="s">
        <v>2904</v>
      </c>
      <c r="M681" s="46" t="s">
        <v>2905</v>
      </c>
      <c r="N681" s="46" t="s">
        <v>2906</v>
      </c>
      <c r="O681" s="47" t="s">
        <v>16</v>
      </c>
      <c r="P681" s="62" t="s">
        <v>3934</v>
      </c>
    </row>
    <row r="682" spans="1:16" ht="17" customHeight="1">
      <c r="A682" s="19">
        <f t="shared" si="10"/>
        <v>681</v>
      </c>
      <c r="B682" s="20">
        <v>45698</v>
      </c>
      <c r="C682" s="21">
        <v>0.83333333333333337</v>
      </c>
      <c r="D682" s="22" t="s">
        <v>1112</v>
      </c>
      <c r="E682" s="22" t="s">
        <v>13</v>
      </c>
      <c r="F682" s="22" t="s">
        <v>42</v>
      </c>
      <c r="G682" s="23" t="s">
        <v>1113</v>
      </c>
      <c r="H682" s="22" t="s">
        <v>828</v>
      </c>
      <c r="I682" s="5" t="s">
        <v>1114</v>
      </c>
      <c r="J682" s="50">
        <v>0</v>
      </c>
      <c r="K682" s="19" t="s">
        <v>16</v>
      </c>
      <c r="L682" s="46" t="s">
        <v>2907</v>
      </c>
      <c r="M682" s="46" t="s">
        <v>2908</v>
      </c>
      <c r="N682" s="46" t="s">
        <v>2909</v>
      </c>
      <c r="O682" s="47" t="s">
        <v>16</v>
      </c>
      <c r="P682" s="62" t="s">
        <v>3935</v>
      </c>
    </row>
    <row r="683" spans="1:16" ht="17" customHeight="1">
      <c r="A683" s="19">
        <f t="shared" si="10"/>
        <v>682</v>
      </c>
      <c r="B683" s="20">
        <v>45704</v>
      </c>
      <c r="C683" s="21">
        <v>0.83333333333333337</v>
      </c>
      <c r="D683" s="22" t="s">
        <v>109</v>
      </c>
      <c r="E683" s="22" t="s">
        <v>166</v>
      </c>
      <c r="F683" s="22" t="s">
        <v>42</v>
      </c>
      <c r="G683" s="23" t="s">
        <v>110</v>
      </c>
      <c r="H683" s="22" t="s">
        <v>828</v>
      </c>
      <c r="I683" s="5" t="s">
        <v>1115</v>
      </c>
      <c r="J683" s="50">
        <v>0</v>
      </c>
      <c r="K683" s="19" t="s">
        <v>16</v>
      </c>
      <c r="L683" s="46" t="s">
        <v>2910</v>
      </c>
      <c r="M683" s="46" t="s">
        <v>2911</v>
      </c>
      <c r="N683" s="46" t="s">
        <v>2912</v>
      </c>
      <c r="O683" s="47" t="s">
        <v>16</v>
      </c>
      <c r="P683" s="62" t="s">
        <v>3936</v>
      </c>
    </row>
    <row r="684" spans="1:16" ht="17" customHeight="1">
      <c r="A684" s="19">
        <f t="shared" si="10"/>
        <v>683</v>
      </c>
      <c r="B684" s="20">
        <v>45710</v>
      </c>
      <c r="C684" s="21">
        <v>0.625</v>
      </c>
      <c r="D684" s="22" t="s">
        <v>1057</v>
      </c>
      <c r="E684" s="22" t="s">
        <v>28</v>
      </c>
      <c r="F684" s="22" t="s">
        <v>49</v>
      </c>
      <c r="G684" s="23" t="s">
        <v>1055</v>
      </c>
      <c r="H684" s="22" t="s">
        <v>829</v>
      </c>
      <c r="I684" s="5" t="s">
        <v>1121</v>
      </c>
      <c r="J684" s="50">
        <v>46200</v>
      </c>
      <c r="K684" s="19" t="s">
        <v>154</v>
      </c>
      <c r="L684" s="46" t="s">
        <v>2913</v>
      </c>
      <c r="M684" s="46" t="s">
        <v>2914</v>
      </c>
      <c r="N684" s="46" t="s">
        <v>2915</v>
      </c>
      <c r="O684" s="47" t="s">
        <v>16</v>
      </c>
      <c r="P684" s="62" t="s">
        <v>3937</v>
      </c>
    </row>
    <row r="685" spans="1:16" ht="17" customHeight="1">
      <c r="A685" s="19">
        <f t="shared" si="10"/>
        <v>684</v>
      </c>
      <c r="B685" s="20">
        <v>45711</v>
      </c>
      <c r="C685" s="21">
        <v>0.875</v>
      </c>
      <c r="D685" s="22" t="s">
        <v>1051</v>
      </c>
      <c r="E685" s="22" t="s">
        <v>13</v>
      </c>
      <c r="F685" s="22" t="s">
        <v>42</v>
      </c>
      <c r="G685" s="23" t="s">
        <v>1119</v>
      </c>
      <c r="H685" s="22" t="s">
        <v>828</v>
      </c>
      <c r="I685" s="5" t="s">
        <v>1212</v>
      </c>
      <c r="J685" s="50">
        <v>0</v>
      </c>
      <c r="K685" s="19" t="s">
        <v>16</v>
      </c>
      <c r="L685" s="46" t="s">
        <v>2916</v>
      </c>
      <c r="M685" s="46" t="s">
        <v>2917</v>
      </c>
      <c r="N685" s="46" t="s">
        <v>2972</v>
      </c>
      <c r="O685" s="47" t="s">
        <v>16</v>
      </c>
      <c r="P685" s="62" t="s">
        <v>3938</v>
      </c>
    </row>
    <row r="686" spans="1:16" ht="17" customHeight="1">
      <c r="A686" s="19">
        <f t="shared" si="10"/>
        <v>685</v>
      </c>
      <c r="B686" s="20">
        <v>45713</v>
      </c>
      <c r="C686" s="21">
        <v>0.83333333333333337</v>
      </c>
      <c r="D686" s="22" t="s">
        <v>122</v>
      </c>
      <c r="E686" s="22" t="s">
        <v>187</v>
      </c>
      <c r="F686" s="22" t="s">
        <v>7</v>
      </c>
      <c r="G686" s="23" t="s">
        <v>124</v>
      </c>
      <c r="H686" s="22" t="s">
        <v>828</v>
      </c>
      <c r="I686" s="5" t="s">
        <v>1120</v>
      </c>
      <c r="J686" s="50">
        <v>32000</v>
      </c>
      <c r="K686" s="19" t="s">
        <v>60</v>
      </c>
      <c r="L686" s="46" t="s">
        <v>2918</v>
      </c>
      <c r="M686" s="46" t="s">
        <v>2919</v>
      </c>
      <c r="N686" s="46" t="s">
        <v>16</v>
      </c>
      <c r="O686" s="47" t="s">
        <v>16</v>
      </c>
      <c r="P686" s="62" t="s">
        <v>3939</v>
      </c>
    </row>
    <row r="687" spans="1:16" ht="17" customHeight="1">
      <c r="A687" s="19">
        <f t="shared" si="10"/>
        <v>686</v>
      </c>
      <c r="B687" s="20">
        <v>45717</v>
      </c>
      <c r="C687" s="21">
        <v>0.58333333333333337</v>
      </c>
      <c r="D687" s="22" t="s">
        <v>925</v>
      </c>
      <c r="E687" s="22" t="s">
        <v>28</v>
      </c>
      <c r="F687" s="22" t="s">
        <v>49</v>
      </c>
      <c r="G687" s="23" t="s">
        <v>1142</v>
      </c>
      <c r="H687" s="22" t="s">
        <v>828</v>
      </c>
      <c r="I687" s="5" t="s">
        <v>1143</v>
      </c>
      <c r="J687" s="50">
        <v>25000</v>
      </c>
      <c r="K687" s="19" t="s">
        <v>232</v>
      </c>
      <c r="L687" s="46" t="s">
        <v>2920</v>
      </c>
      <c r="M687" s="46" t="s">
        <v>2921</v>
      </c>
      <c r="N687" s="46" t="s">
        <v>16</v>
      </c>
      <c r="O687" s="47" t="s">
        <v>16</v>
      </c>
      <c r="P687" s="62" t="s">
        <v>3940</v>
      </c>
    </row>
    <row r="688" spans="1:16" ht="17" customHeight="1">
      <c r="A688" s="19">
        <f t="shared" si="10"/>
        <v>687</v>
      </c>
      <c r="B688" s="20">
        <v>45723</v>
      </c>
      <c r="C688" s="21">
        <v>0.66666666666666663</v>
      </c>
      <c r="D688" s="22" t="s">
        <v>1145</v>
      </c>
      <c r="E688" s="22" t="s">
        <v>65</v>
      </c>
      <c r="F688" s="22" t="s">
        <v>7</v>
      </c>
      <c r="G688" s="23" t="s">
        <v>1146</v>
      </c>
      <c r="H688" s="22" t="s">
        <v>828</v>
      </c>
      <c r="I688" s="5" t="s">
        <v>1147</v>
      </c>
      <c r="J688" s="50">
        <v>0</v>
      </c>
      <c r="K688" s="19" t="s">
        <v>1163</v>
      </c>
      <c r="L688" s="46" t="s">
        <v>2922</v>
      </c>
      <c r="M688" s="46" t="s">
        <v>2923</v>
      </c>
      <c r="N688" s="46" t="s">
        <v>2924</v>
      </c>
      <c r="O688" s="47" t="s">
        <v>16</v>
      </c>
      <c r="P688" s="62" t="s">
        <v>3941</v>
      </c>
    </row>
    <row r="689" spans="1:16" ht="17" customHeight="1">
      <c r="A689" s="19">
        <f t="shared" si="10"/>
        <v>688</v>
      </c>
      <c r="B689" s="20">
        <v>45723</v>
      </c>
      <c r="C689" s="21">
        <v>0.83333333333333337</v>
      </c>
      <c r="D689" s="22" t="s">
        <v>1054</v>
      </c>
      <c r="E689" s="22" t="s">
        <v>28</v>
      </c>
      <c r="F689" s="22" t="s">
        <v>49</v>
      </c>
      <c r="G689" s="23" t="s">
        <v>1152</v>
      </c>
      <c r="H689" s="22" t="s">
        <v>828</v>
      </c>
      <c r="I689" s="5" t="s">
        <v>1153</v>
      </c>
      <c r="J689" s="50">
        <v>20000</v>
      </c>
      <c r="K689" s="19" t="s">
        <v>476</v>
      </c>
      <c r="L689" s="46" t="s">
        <v>2925</v>
      </c>
      <c r="M689" s="46" t="s">
        <v>2926</v>
      </c>
      <c r="N689" s="46" t="s">
        <v>2927</v>
      </c>
      <c r="O689" s="47" t="s">
        <v>16</v>
      </c>
      <c r="P689" s="62" t="s">
        <v>3942</v>
      </c>
    </row>
    <row r="690" spans="1:16" ht="17" customHeight="1">
      <c r="A690" s="19">
        <f t="shared" si="10"/>
        <v>689</v>
      </c>
      <c r="B690" s="20">
        <v>45729</v>
      </c>
      <c r="C690" s="21">
        <v>0.83333333333333337</v>
      </c>
      <c r="D690" s="22" t="s">
        <v>204</v>
      </c>
      <c r="E690" s="22" t="s">
        <v>166</v>
      </c>
      <c r="F690" s="22" t="s">
        <v>7</v>
      </c>
      <c r="G690" s="23" t="s">
        <v>205</v>
      </c>
      <c r="H690" s="22" t="s">
        <v>829</v>
      </c>
      <c r="I690" s="5" t="s">
        <v>1154</v>
      </c>
      <c r="J690" s="50">
        <v>31000</v>
      </c>
      <c r="K690" s="19" t="s">
        <v>1101</v>
      </c>
      <c r="L690" s="46" t="s">
        <v>2928</v>
      </c>
      <c r="M690" s="46" t="s">
        <v>2929</v>
      </c>
      <c r="N690" s="46" t="s">
        <v>2930</v>
      </c>
      <c r="O690" s="47" t="s">
        <v>16</v>
      </c>
      <c r="P690" s="62" t="s">
        <v>3943</v>
      </c>
    </row>
    <row r="691" spans="1:16" ht="17" customHeight="1">
      <c r="A691" s="19">
        <f t="shared" si="10"/>
        <v>690</v>
      </c>
      <c r="B691" s="20">
        <v>45734</v>
      </c>
      <c r="C691" s="21">
        <v>0.83333333333333337</v>
      </c>
      <c r="D691" s="22" t="s">
        <v>204</v>
      </c>
      <c r="E691" s="22" t="s">
        <v>166</v>
      </c>
      <c r="F691" s="22" t="s">
        <v>7</v>
      </c>
      <c r="G691" s="23" t="s">
        <v>205</v>
      </c>
      <c r="H691" s="22" t="s">
        <v>830</v>
      </c>
      <c r="I691" s="5" t="s">
        <v>1161</v>
      </c>
      <c r="J691" s="50">
        <v>31000</v>
      </c>
      <c r="K691" s="19" t="s">
        <v>1101</v>
      </c>
      <c r="L691" s="46" t="s">
        <v>2931</v>
      </c>
      <c r="M691" s="46" t="s">
        <v>2932</v>
      </c>
      <c r="N691" s="46" t="s">
        <v>16</v>
      </c>
      <c r="O691" s="47" t="s">
        <v>16</v>
      </c>
      <c r="P691" s="62" t="s">
        <v>3944</v>
      </c>
    </row>
    <row r="692" spans="1:16" ht="17" customHeight="1">
      <c r="A692" s="19">
        <f t="shared" si="10"/>
        <v>691</v>
      </c>
      <c r="B692" s="20">
        <v>45739</v>
      </c>
      <c r="C692" s="21">
        <v>0.875</v>
      </c>
      <c r="D692" s="22" t="s">
        <v>1155</v>
      </c>
      <c r="E692" s="22" t="s">
        <v>13</v>
      </c>
      <c r="F692" s="22" t="s">
        <v>42</v>
      </c>
      <c r="G692" s="23" t="s">
        <v>1156</v>
      </c>
      <c r="H692" s="22" t="s">
        <v>828</v>
      </c>
      <c r="I692" s="5" t="s">
        <v>1160</v>
      </c>
      <c r="J692" s="50">
        <v>0</v>
      </c>
      <c r="K692" s="19" t="s">
        <v>16</v>
      </c>
      <c r="L692" s="46" t="s">
        <v>2933</v>
      </c>
      <c r="M692" s="46" t="s">
        <v>2934</v>
      </c>
      <c r="N692" s="46" t="s">
        <v>2971</v>
      </c>
      <c r="O692" s="47" t="s">
        <v>16</v>
      </c>
      <c r="P692" s="62" t="s">
        <v>3945</v>
      </c>
    </row>
    <row r="693" spans="1:16" ht="17" customHeight="1">
      <c r="A693" s="19">
        <f t="shared" si="10"/>
        <v>692</v>
      </c>
      <c r="B693" s="20">
        <v>45754</v>
      </c>
      <c r="C693" s="21">
        <v>0.8125</v>
      </c>
      <c r="D693" s="22" t="s">
        <v>1051</v>
      </c>
      <c r="E693" s="22" t="s">
        <v>13</v>
      </c>
      <c r="F693" s="22" t="s">
        <v>42</v>
      </c>
      <c r="G693" s="23" t="s">
        <v>1164</v>
      </c>
      <c r="H693" s="22" t="s">
        <v>828</v>
      </c>
      <c r="I693" s="5" t="s">
        <v>1165</v>
      </c>
      <c r="J693" s="50">
        <v>0</v>
      </c>
      <c r="K693" s="19" t="s">
        <v>16</v>
      </c>
      <c r="L693" s="46" t="s">
        <v>2935</v>
      </c>
      <c r="M693" s="46" t="s">
        <v>2936</v>
      </c>
      <c r="N693" s="46" t="s">
        <v>3236</v>
      </c>
      <c r="O693" s="47" t="s">
        <v>16</v>
      </c>
      <c r="P693" s="62" t="s">
        <v>3946</v>
      </c>
    </row>
    <row r="694" spans="1:16" ht="17" customHeight="1">
      <c r="A694" s="19">
        <f t="shared" si="10"/>
        <v>693</v>
      </c>
      <c r="B694" s="20">
        <v>45760</v>
      </c>
      <c r="C694" s="21">
        <v>0.58333333333333337</v>
      </c>
      <c r="D694" s="22" t="s">
        <v>330</v>
      </c>
      <c r="E694" s="22" t="s">
        <v>118</v>
      </c>
      <c r="F694" s="22" t="s">
        <v>49</v>
      </c>
      <c r="G694" s="23" t="s">
        <v>1169</v>
      </c>
      <c r="H694" s="22" t="s">
        <v>828</v>
      </c>
      <c r="I694" s="5" t="s">
        <v>1170</v>
      </c>
      <c r="J694" s="50">
        <v>0</v>
      </c>
      <c r="K694" s="19" t="s">
        <v>232</v>
      </c>
      <c r="L694" s="46" t="s">
        <v>2937</v>
      </c>
      <c r="M694" s="46" t="s">
        <v>2938</v>
      </c>
      <c r="N694" s="46" t="s">
        <v>16</v>
      </c>
      <c r="O694" s="47" t="s">
        <v>16</v>
      </c>
      <c r="P694" s="62" t="s">
        <v>3947</v>
      </c>
    </row>
    <row r="695" spans="1:16" ht="17" customHeight="1">
      <c r="A695" s="19">
        <f t="shared" si="10"/>
        <v>694</v>
      </c>
      <c r="B695" s="20">
        <v>45763</v>
      </c>
      <c r="C695" s="21">
        <v>0.8125</v>
      </c>
      <c r="D695" s="22" t="s">
        <v>330</v>
      </c>
      <c r="E695" s="22" t="s">
        <v>118</v>
      </c>
      <c r="F695" s="22" t="s">
        <v>49</v>
      </c>
      <c r="G695" s="23" t="s">
        <v>1169</v>
      </c>
      <c r="H695" s="22" t="s">
        <v>829</v>
      </c>
      <c r="I695" s="5" t="s">
        <v>1172</v>
      </c>
      <c r="J695" s="50">
        <v>18500</v>
      </c>
      <c r="K695" s="19" t="s">
        <v>232</v>
      </c>
      <c r="L695" s="46" t="s">
        <v>2939</v>
      </c>
      <c r="M695" s="46" t="s">
        <v>2940</v>
      </c>
      <c r="N695" s="46" t="s">
        <v>2970</v>
      </c>
      <c r="O695" s="47" t="s">
        <v>16</v>
      </c>
      <c r="P695" s="62" t="s">
        <v>3948</v>
      </c>
    </row>
    <row r="696" spans="1:16" ht="17" customHeight="1">
      <c r="A696" s="19">
        <f t="shared" si="10"/>
        <v>695</v>
      </c>
      <c r="B696" s="20">
        <v>45767</v>
      </c>
      <c r="C696" s="21">
        <v>0.91666666666666663</v>
      </c>
      <c r="D696" s="22" t="s">
        <v>1166</v>
      </c>
      <c r="E696" s="22" t="s">
        <v>13</v>
      </c>
      <c r="F696" s="22" t="s">
        <v>42</v>
      </c>
      <c r="G696" s="23" t="s">
        <v>1167</v>
      </c>
      <c r="H696" s="22" t="s">
        <v>828</v>
      </c>
      <c r="I696" s="5" t="s">
        <v>1168</v>
      </c>
      <c r="J696" s="50">
        <v>0</v>
      </c>
      <c r="K696" s="19" t="s">
        <v>16</v>
      </c>
      <c r="L696" s="46" t="s">
        <v>2941</v>
      </c>
      <c r="M696" s="46" t="s">
        <v>2942</v>
      </c>
      <c r="N696" s="46" t="s">
        <v>3237</v>
      </c>
      <c r="O696" s="47" t="s">
        <v>16</v>
      </c>
      <c r="P696" s="62" t="s">
        <v>3949</v>
      </c>
    </row>
    <row r="697" spans="1:16" ht="17" customHeight="1">
      <c r="A697" s="19">
        <f t="shared" si="10"/>
        <v>696</v>
      </c>
      <c r="B697" s="20">
        <v>45769</v>
      </c>
      <c r="C697" s="21">
        <v>0.83333333333333337</v>
      </c>
      <c r="D697" s="22" t="s">
        <v>1175</v>
      </c>
      <c r="E697" s="22" t="s">
        <v>13</v>
      </c>
      <c r="F697" s="22" t="s">
        <v>42</v>
      </c>
      <c r="G697" s="23" t="s">
        <v>1173</v>
      </c>
      <c r="H697" s="22" t="s">
        <v>828</v>
      </c>
      <c r="I697" s="5" t="s">
        <v>1174</v>
      </c>
      <c r="J697" s="50">
        <v>0</v>
      </c>
      <c r="K697" s="19" t="s">
        <v>16</v>
      </c>
      <c r="L697" s="46" t="s">
        <v>2943</v>
      </c>
      <c r="M697" s="46" t="s">
        <v>2944</v>
      </c>
      <c r="N697" s="46" t="s">
        <v>3238</v>
      </c>
      <c r="O697" s="47" t="s">
        <v>16</v>
      </c>
      <c r="P697" s="62" t="s">
        <v>3950</v>
      </c>
    </row>
    <row r="698" spans="1:16" ht="17" customHeight="1">
      <c r="A698" s="19">
        <f t="shared" si="10"/>
        <v>697</v>
      </c>
      <c r="B698" s="20">
        <v>45778</v>
      </c>
      <c r="C698" s="21">
        <v>0.83333333333333337</v>
      </c>
      <c r="D698" s="22" t="s">
        <v>41</v>
      </c>
      <c r="E698" s="22" t="s">
        <v>166</v>
      </c>
      <c r="F698" s="22" t="s">
        <v>7</v>
      </c>
      <c r="G698" s="23" t="s">
        <v>43</v>
      </c>
      <c r="H698" s="22" t="s">
        <v>828</v>
      </c>
      <c r="I698" s="5" t="s">
        <v>1176</v>
      </c>
      <c r="J698" s="50">
        <v>35000</v>
      </c>
      <c r="K698" s="19" t="s">
        <v>46</v>
      </c>
      <c r="L698" s="46" t="s">
        <v>2945</v>
      </c>
      <c r="M698" s="46" t="s">
        <v>2946</v>
      </c>
      <c r="N698" s="46" t="s">
        <v>3239</v>
      </c>
      <c r="O698" s="47" t="s">
        <v>16</v>
      </c>
      <c r="P698" s="62" t="s">
        <v>3951</v>
      </c>
    </row>
    <row r="699" spans="1:16" ht="17" customHeight="1">
      <c r="A699" s="19">
        <f t="shared" si="10"/>
        <v>698</v>
      </c>
      <c r="B699" s="20">
        <v>45783</v>
      </c>
      <c r="C699" s="21">
        <v>0.58333333333333337</v>
      </c>
      <c r="D699" s="22" t="s">
        <v>1025</v>
      </c>
      <c r="E699" s="22" t="s">
        <v>166</v>
      </c>
      <c r="F699" s="22" t="s">
        <v>7</v>
      </c>
      <c r="G699" s="23" t="s">
        <v>482</v>
      </c>
      <c r="H699" s="22" t="s">
        <v>828</v>
      </c>
      <c r="I699" s="5" t="s">
        <v>1177</v>
      </c>
      <c r="J699" s="50">
        <v>33000</v>
      </c>
      <c r="K699" s="19" t="s">
        <v>266</v>
      </c>
      <c r="L699" s="46" t="s">
        <v>2947</v>
      </c>
      <c r="M699" s="46" t="s">
        <v>2948</v>
      </c>
      <c r="N699" s="46" t="s">
        <v>16</v>
      </c>
      <c r="O699" s="47" t="s">
        <v>16</v>
      </c>
      <c r="P699" s="62" t="s">
        <v>3952</v>
      </c>
    </row>
    <row r="700" spans="1:16" ht="17" customHeight="1">
      <c r="A700" s="19">
        <f t="shared" si="10"/>
        <v>699</v>
      </c>
      <c r="B700" s="20">
        <v>45786</v>
      </c>
      <c r="C700" s="21">
        <v>0.8125</v>
      </c>
      <c r="D700" s="22" t="s">
        <v>557</v>
      </c>
      <c r="E700" s="22" t="s">
        <v>1181</v>
      </c>
      <c r="F700" s="22" t="s">
        <v>49</v>
      </c>
      <c r="G700" s="23" t="s">
        <v>1182</v>
      </c>
      <c r="H700" s="22" t="s">
        <v>828</v>
      </c>
      <c r="I700" s="5" t="s">
        <v>1183</v>
      </c>
      <c r="J700" s="50">
        <v>45000</v>
      </c>
      <c r="K700" s="19" t="s">
        <v>1184</v>
      </c>
      <c r="L700" s="46" t="s">
        <v>2949</v>
      </c>
      <c r="M700" s="46" t="s">
        <v>2950</v>
      </c>
      <c r="N700" s="46" t="s">
        <v>16</v>
      </c>
      <c r="O700" s="47" t="s">
        <v>16</v>
      </c>
      <c r="P700" s="62" t="s">
        <v>3953</v>
      </c>
    </row>
    <row r="701" spans="1:16" ht="17" customHeight="1">
      <c r="A701" s="19">
        <f t="shared" si="10"/>
        <v>700</v>
      </c>
      <c r="B701" s="20">
        <v>45787</v>
      </c>
      <c r="C701" s="21">
        <v>0.41666666666666669</v>
      </c>
      <c r="D701" s="22" t="s">
        <v>16</v>
      </c>
      <c r="E701" s="22" t="s">
        <v>1149</v>
      </c>
      <c r="F701" s="22" t="s">
        <v>42</v>
      </c>
      <c r="G701" s="23" t="s">
        <v>641</v>
      </c>
      <c r="H701" s="22" t="s">
        <v>1012</v>
      </c>
      <c r="I701" s="5" t="s">
        <v>1185</v>
      </c>
      <c r="J701" s="50">
        <v>0</v>
      </c>
      <c r="K701" s="19" t="s">
        <v>16</v>
      </c>
      <c r="L701" s="46" t="s">
        <v>2951</v>
      </c>
      <c r="M701" s="46" t="s">
        <v>2952</v>
      </c>
      <c r="N701" s="46" t="s">
        <v>16</v>
      </c>
      <c r="O701" s="47" t="s">
        <v>16</v>
      </c>
      <c r="P701" s="62" t="s">
        <v>3954</v>
      </c>
    </row>
    <row r="702" spans="1:16" ht="17" customHeight="1">
      <c r="A702" s="33">
        <f t="shared" si="10"/>
        <v>701</v>
      </c>
      <c r="B702" s="34">
        <v>45788</v>
      </c>
      <c r="C702" s="35">
        <v>0.875</v>
      </c>
      <c r="D702" s="36" t="s">
        <v>1178</v>
      </c>
      <c r="E702" s="36" t="s">
        <v>13</v>
      </c>
      <c r="F702" s="36" t="s">
        <v>42</v>
      </c>
      <c r="G702" s="37" t="s">
        <v>1179</v>
      </c>
      <c r="H702" s="36" t="s">
        <v>828</v>
      </c>
      <c r="I702" s="7" t="s">
        <v>1180</v>
      </c>
      <c r="J702" s="52">
        <v>0</v>
      </c>
      <c r="K702" s="33" t="s">
        <v>16</v>
      </c>
      <c r="L702" s="46" t="s">
        <v>2953</v>
      </c>
      <c r="M702" s="46" t="s">
        <v>2954</v>
      </c>
      <c r="N702" s="46" t="s">
        <v>2955</v>
      </c>
      <c r="O702" s="47" t="s">
        <v>16</v>
      </c>
      <c r="P702" s="62" t="s">
        <v>3955</v>
      </c>
    </row>
    <row r="703" spans="1:16" ht="17" customHeight="1">
      <c r="A703" s="33">
        <f t="shared" si="10"/>
        <v>702</v>
      </c>
      <c r="B703" s="34">
        <v>45795</v>
      </c>
      <c r="C703" s="35">
        <v>0.58333333333333337</v>
      </c>
      <c r="D703" s="36" t="s">
        <v>41</v>
      </c>
      <c r="E703" s="36" t="s">
        <v>166</v>
      </c>
      <c r="F703" s="36" t="s">
        <v>7</v>
      </c>
      <c r="G703" s="37" t="s">
        <v>43</v>
      </c>
      <c r="H703" s="36" t="s">
        <v>829</v>
      </c>
      <c r="I703" s="7" t="s">
        <v>1213</v>
      </c>
      <c r="J703" s="52">
        <v>25000</v>
      </c>
      <c r="K703" s="33" t="s">
        <v>46</v>
      </c>
      <c r="L703" s="48" t="s">
        <v>2956</v>
      </c>
      <c r="M703" s="48" t="s">
        <v>2957</v>
      </c>
      <c r="N703" s="48" t="s">
        <v>3240</v>
      </c>
      <c r="O703" s="49" t="s">
        <v>16</v>
      </c>
      <c r="P703" s="62" t="s">
        <v>3956</v>
      </c>
    </row>
    <row r="704" spans="1:16" ht="17" customHeight="1">
      <c r="A704" s="38">
        <f t="shared" si="10"/>
        <v>703</v>
      </c>
      <c r="B704" s="39">
        <v>45813</v>
      </c>
      <c r="C704" s="40">
        <v>0.8125</v>
      </c>
      <c r="D704" s="41" t="s">
        <v>88</v>
      </c>
      <c r="E704" s="41" t="s">
        <v>95</v>
      </c>
      <c r="F704" s="41" t="s">
        <v>7</v>
      </c>
      <c r="G704" s="42" t="s">
        <v>1039</v>
      </c>
      <c r="H704" s="41" t="s">
        <v>828</v>
      </c>
      <c r="I704" s="8" t="s">
        <v>2958</v>
      </c>
      <c r="J704" s="50">
        <v>100000</v>
      </c>
      <c r="K704" s="38" t="s">
        <v>74</v>
      </c>
      <c r="L704" s="46" t="s">
        <v>2959</v>
      </c>
      <c r="M704" s="46" t="s">
        <v>2960</v>
      </c>
      <c r="N704" s="48" t="s">
        <v>2961</v>
      </c>
      <c r="O704" s="47" t="s">
        <v>16</v>
      </c>
      <c r="P704" s="62" t="s">
        <v>3957</v>
      </c>
    </row>
    <row r="705" spans="1:16" ht="17" customHeight="1">
      <c r="A705" s="38">
        <f t="shared" si="10"/>
        <v>704</v>
      </c>
      <c r="B705" s="39">
        <v>45821</v>
      </c>
      <c r="C705" s="40">
        <v>0.83333333333333337</v>
      </c>
      <c r="D705" s="41" t="s">
        <v>1025</v>
      </c>
      <c r="E705" s="41" t="s">
        <v>166</v>
      </c>
      <c r="F705" s="41" t="s">
        <v>7</v>
      </c>
      <c r="G705" s="42" t="s">
        <v>482</v>
      </c>
      <c r="H705" s="41" t="s">
        <v>829</v>
      </c>
      <c r="I705" s="8" t="s">
        <v>3246</v>
      </c>
      <c r="J705" s="50">
        <v>35000</v>
      </c>
      <c r="K705" s="38" t="s">
        <v>266</v>
      </c>
      <c r="L705" s="46" t="s">
        <v>3250</v>
      </c>
      <c r="M705" s="46" t="s">
        <v>3248</v>
      </c>
      <c r="N705" s="46" t="s">
        <v>3252</v>
      </c>
      <c r="O705" s="47" t="s">
        <v>16</v>
      </c>
      <c r="P705" s="62" t="s">
        <v>3958</v>
      </c>
    </row>
    <row r="706" spans="1:16" ht="17" customHeight="1">
      <c r="A706" s="56">
        <f t="shared" si="10"/>
        <v>705</v>
      </c>
      <c r="B706" s="57">
        <v>45822</v>
      </c>
      <c r="C706" s="58">
        <v>0.79166666666666663</v>
      </c>
      <c r="D706" s="59" t="s">
        <v>1025</v>
      </c>
      <c r="E706" s="59" t="s">
        <v>166</v>
      </c>
      <c r="F706" s="59" t="s">
        <v>7</v>
      </c>
      <c r="G706" s="60" t="s">
        <v>482</v>
      </c>
      <c r="H706" s="59" t="s">
        <v>830</v>
      </c>
      <c r="I706" s="61" t="s">
        <v>3247</v>
      </c>
      <c r="J706" s="52">
        <v>35000</v>
      </c>
      <c r="K706" s="56" t="s">
        <v>266</v>
      </c>
      <c r="L706" s="48" t="s">
        <v>3251</v>
      </c>
      <c r="M706" s="48" t="s">
        <v>3249</v>
      </c>
      <c r="N706" s="48" t="s">
        <v>3253</v>
      </c>
      <c r="O706" s="49" t="s">
        <v>16</v>
      </c>
      <c r="P706" s="62" t="s">
        <v>3959</v>
      </c>
    </row>
  </sheetData>
  <phoneticPr fontId="6" type="noConversion"/>
  <conditionalFormatting sqref="B2:B706">
    <cfRule type="duplicateValues" dxfId="0" priority="1"/>
  </conditionalFormatting>
  <hyperlinks>
    <hyperlink ref="O149" r:id="rId1" display="https://m.dcinside.com/board/theaterM/2844215" xr:uid="{497D5693-3A17-EF4B-A730-4BC33B488035}"/>
  </hyperlinks>
  <pageMargins left="0.7" right="0.7" top="0.75" bottom="0.75" header="0.3" footer="0.3"/>
  <pageSetup paperSize="9" orientation="portrait" r:id="rId2"/>
  <legacyDrawing r:id="rId3"/>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Jie-Soo Lee</dc:creator>
  <cp:lastModifiedBy>Jie-soo Lee</cp:lastModifiedBy>
  <dcterms:created xsi:type="dcterms:W3CDTF">2022-11-27T10:48:53Z</dcterms:created>
  <dcterms:modified xsi:type="dcterms:W3CDTF">2025-06-21T04:05:16Z</dcterms:modified>
</cp:coreProperties>
</file>