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FBCB3A39-FEA9-D94C-8DC3-3CEB522D02D4}" xr6:coauthVersionLast="47" xr6:coauthVersionMax="47" xr10:uidLastSave="{00000000-0000-0000-0000-000000000000}"/>
  <bookViews>
    <workbookView xWindow="1440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CDD22C7D-C6D9-7745-8F49-E2DB3D3FB05F}">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EF544127-57E7-A843-956A-C3C40445D16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E059F785-A631-6D40-98D9-742410D7E103}">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661829BD-C86A-EF4C-9EA3-BFBCC8668404}">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42C4D978-CBDF-9948-B435-C6907ECACA12}">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F5A1961-83C7-0341-B44F-7E204CB7417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8D59DAA3-3300-E24E-826D-A61604037479}">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6276D97B-D52C-CB40-9833-A93F3645263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3C61B88D-6CE0-D043-B8DC-B831ABF96F2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41398352-4BCD-C149-BAA9-F17F098CBED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BFC085A-7B53-2242-BC54-2A1844A1703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3526B851-1B0F-DA4F-9A7E-BCC2FBB1452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4FF9647-BCDF-6743-9013-6CED273B6AC5}">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EADB207-E9FC-2F44-9666-48229A450E8C}">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78C9BE9-28F4-3149-B199-A03F06DC8F9D}">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8AA31053-55F0-D64D-A119-58F7B5191DB5}">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A8326152-1B6E-794D-B1EE-1CC9E3401C66}">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니엘</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9" authorId="0" shapeId="0" xr:uid="{21DA9BBB-6D5C-1C46-A07F-1E32CACF57D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751289-9040-6848-95AE-BE9D3E14FC3E}">
      <text>
        <r>
          <rPr>
            <sz val="11"/>
            <color rgb="FF000000"/>
            <rFont val="Calibri"/>
            <family val="2"/>
          </rPr>
          <t>니진스키</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디아길레프</t>
        </r>
        <r>
          <rPr>
            <sz val="11"/>
            <color rgb="FF000000"/>
            <rFont val="Calibri"/>
            <family val="2"/>
          </rPr>
          <t xml:space="preserve">: </t>
        </r>
        <r>
          <rPr>
            <sz val="11"/>
            <color rgb="FF000000"/>
            <rFont val="Calibri"/>
            <family val="2"/>
          </rPr>
          <t>김종구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신재범</t>
        </r>
        <r>
          <rPr>
            <sz val="11"/>
            <color rgb="FF000000"/>
            <rFont val="Calibri"/>
            <family val="2"/>
          </rPr>
          <t xml:space="preserve">
</t>
        </r>
        <r>
          <rPr>
            <sz val="11"/>
            <color rgb="FF000000"/>
            <rFont val="Calibri"/>
            <family val="2"/>
          </rPr>
          <t>로몰라</t>
        </r>
        <r>
          <rPr>
            <sz val="11"/>
            <color rgb="FF000000"/>
            <rFont val="Calibri"/>
            <family val="2"/>
          </rPr>
          <t xml:space="preserve">: </t>
        </r>
        <r>
          <rPr>
            <sz val="11"/>
            <color rgb="FF000000"/>
            <rFont val="Calibri"/>
            <family val="2"/>
          </rPr>
          <t>임소라</t>
        </r>
        <r>
          <rPr>
            <sz val="11"/>
            <color rgb="FF000000"/>
            <rFont val="Calibri"/>
            <family val="2"/>
          </rPr>
          <t xml:space="preserve">
</t>
        </r>
        <r>
          <rPr>
            <sz val="11"/>
            <color rgb="FF000000"/>
            <rFont val="Calibri"/>
            <family val="2"/>
          </rPr>
          <t>한스</t>
        </r>
        <r>
          <rPr>
            <sz val="11"/>
            <color rgb="FF000000"/>
            <rFont val="Calibri"/>
            <family val="2"/>
          </rPr>
          <t xml:space="preserve">: </t>
        </r>
        <r>
          <rPr>
            <sz val="11"/>
            <color rgb="FF000000"/>
            <rFont val="Calibri"/>
            <family val="2"/>
          </rPr>
          <t>박수현</t>
        </r>
      </text>
    </comment>
    <comment ref="I21" authorId="0" shapeId="0" xr:uid="{7BB84E63-E182-1848-8DBE-709F5722C925}">
      <text>
        <r>
          <rPr>
            <sz val="11"/>
            <color theme="1"/>
            <rFont val="Calibri"/>
            <family val="2"/>
            <scheme val="minor"/>
          </rPr>
          <t>니진스키: 김찬호
디아길레프: 김종구
스트라빈스키: 임준혁
로몰라: 최미소
한스: 백두산</t>
        </r>
      </text>
    </comment>
    <comment ref="I22" authorId="0" shapeId="0" xr:uid="{C2E796CE-AA58-D54D-940F-482AB821EFB2}">
      <text>
        <r>
          <rPr>
            <sz val="11"/>
            <color theme="1"/>
            <rFont val="Calibri"/>
            <family val="2"/>
            <scheme val="minor"/>
          </rPr>
          <t>프로듀서: 임병근
싱페이: 정인지(큐)
검사: 이형훈
교도소장: 조찬희</t>
        </r>
      </text>
    </comment>
    <comment ref="I23" authorId="0" shapeId="0" xr:uid="{D00A7CF9-D215-6948-8B44-C17D20520474}">
      <text>
        <r>
          <rPr>
            <sz val="11"/>
            <color theme="1"/>
            <rFont val="Calibri"/>
            <family val="2"/>
            <scheme val="minor"/>
          </rPr>
          <t>프로듀서: 정성일
싱페이: 송유택
검사: 조풍래
교도소장: 김대곤</t>
        </r>
      </text>
    </comment>
    <comment ref="I24" authorId="0" shapeId="0" xr:uid="{DB5ADE94-33CF-1F42-A53D-D48880CA3BD2}">
      <text>
        <r>
          <rPr>
            <sz val="11"/>
            <color theme="1"/>
            <rFont val="Calibri"/>
            <family val="2"/>
            <scheme val="minor"/>
          </rPr>
          <t>투리: 강필석
캐롤리나: 이정화
도미니코: 정상윤</t>
        </r>
      </text>
    </comment>
    <comment ref="I25" authorId="0" shapeId="0" xr:uid="{607BBBA5-9346-EA47-829E-336B7C2F4EB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5987714-60FF-3241-B469-A896D8402F62}">
      <text>
        <r>
          <rPr>
            <sz val="11"/>
            <color theme="1"/>
            <rFont val="Calibri"/>
            <family val="2"/>
            <scheme val="minor"/>
          </rPr>
          <t>니진스키: 김찬호
디아길레프: 조성윤
스트라빈스키: 홍승안
로몰라: 임소라
한스: 백두산</t>
        </r>
      </text>
    </comment>
    <comment ref="I27" authorId="0" shapeId="0" xr:uid="{EFE54D89-369D-B046-8624-15E4EB00C256}">
      <text>
        <r>
          <rPr>
            <sz val="11"/>
            <color theme="1"/>
            <rFont val="Calibri"/>
            <family val="2"/>
            <scheme val="minor"/>
          </rPr>
          <t>투리: 강필석
캐롤리나: 이정화
도미니코: 에녹</t>
        </r>
      </text>
    </comment>
    <comment ref="I28" authorId="0" shapeId="0" xr:uid="{6A7B9A75-AA96-B04D-9036-5CDCC6F00CF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55BA5F4E-AA3A-AF4C-855F-6C8AC3DA868D}">
      <text>
        <r>
          <rPr>
            <sz val="11"/>
            <color theme="1"/>
            <rFont val="Calibri"/>
            <family val="2"/>
            <scheme val="minor"/>
          </rPr>
          <t>투리: 정동화
캐롤리나: 강혜인
도미니코: 이용규</t>
        </r>
      </text>
    </comment>
    <comment ref="I30" authorId="0" shapeId="0" xr:uid="{278D7B77-26FF-C647-9F19-F8A9C9D1BF5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3EC989FC-8241-3340-9D87-47ED64253461}">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D35F49B4-E8E8-7C47-A198-8358EB33D912}">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63AFA52-27A9-FF4C-8E52-310F489E19E7}">
      <text>
        <r>
          <rPr>
            <sz val="11"/>
            <color theme="1"/>
            <rFont val="Calibri"/>
            <family val="2"/>
            <scheme val="minor"/>
          </rPr>
          <t>김우진: 정동화
윤심덕: 최수진
사내: 에녹</t>
        </r>
      </text>
    </comment>
    <comment ref="I34" authorId="0" shapeId="0" xr:uid="{6A60425C-9662-F845-BDC3-D01FB079B67A}">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7F66BE82-BB1B-1442-9A24-78B380B8EA58}">
      <text>
        <r>
          <rPr>
            <sz val="11"/>
            <color theme="1"/>
            <rFont val="Calibri"/>
            <family val="2"/>
            <scheme val="minor"/>
          </rPr>
          <t>프로듀서: 장지후
싱페이: 백형훈
검사: 조원석
교도소장: 김준겸</t>
        </r>
      </text>
    </comment>
    <comment ref="I36" authorId="0" shapeId="0" xr:uid="{711E3ADC-137E-0542-925B-B418584D018A}">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BE892862-11C9-354A-BED4-F177484F03D9}">
      <text>
        <r>
          <rPr>
            <sz val="11"/>
            <color theme="1"/>
            <rFont val="Calibri"/>
            <family val="2"/>
            <scheme val="minor"/>
          </rPr>
          <t>김우진: 주민진
윤심덕: 최수진
사내: 에녹</t>
        </r>
      </text>
    </comment>
    <comment ref="I38" authorId="0" shapeId="0" xr:uid="{0D72B90B-522C-E64E-8986-0FA60F2F6785}">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03C38B03-C811-134D-A46C-EF7C1A0166E0}">
      <text>
        <r>
          <rPr>
            <sz val="11"/>
            <color theme="1"/>
            <rFont val="Calibri"/>
            <family val="2"/>
            <scheme val="minor"/>
          </rPr>
          <t>김우진: 정문성
윤심덕: 최수진
사내: 에녹</t>
        </r>
      </text>
    </comment>
    <comment ref="I40" authorId="0" shapeId="0" xr:uid="{3365C4A4-E947-DF43-8BE6-0254A4C6C631}">
      <text>
        <r>
          <rPr>
            <sz val="11"/>
            <color theme="1"/>
            <rFont val="Calibri"/>
            <family val="2"/>
            <scheme val="minor"/>
          </rPr>
          <t>김우진: 김경수
윤심덕: 안유진
사내: 김종구</t>
        </r>
      </text>
    </comment>
    <comment ref="I41" authorId="0" shapeId="0" xr:uid="{FC4F312D-09DF-A543-9970-8AFA51C1618C}">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222C5458-9DD7-BC4B-9720-B917803ECBC0}">
      <text>
        <r>
          <rPr>
            <sz val="11"/>
            <color theme="1"/>
            <rFont val="Calibri"/>
            <family val="2"/>
            <scheme val="minor"/>
          </rPr>
          <t>김우진: 정동화
윤심덕: 정연
사내: 정민</t>
        </r>
      </text>
    </comment>
    <comment ref="I43" authorId="0" shapeId="0" xr:uid="{AB4BC33A-C0DC-3D44-A661-6BAD5B9030C8}">
      <text>
        <r>
          <rPr>
            <sz val="11"/>
            <color theme="1"/>
            <rFont val="Calibri"/>
            <family val="2"/>
            <scheme val="minor"/>
          </rPr>
          <t>김우진: 김경수
윤심덕: 정연
사내: 김재범</t>
        </r>
      </text>
    </comment>
    <comment ref="I44" authorId="0" shapeId="0" xr:uid="{D66E1DA4-F59F-274E-9183-5FDD9AD08D08}">
      <text>
        <r>
          <rPr>
            <sz val="11"/>
            <color theme="1"/>
            <rFont val="Calibri"/>
            <family val="2"/>
            <scheme val="minor"/>
          </rPr>
          <t>김우진: 정동화
윤심덕: 최수진
사내: 김종구</t>
        </r>
      </text>
    </comment>
    <comment ref="I45" authorId="0" shapeId="0" xr:uid="{9E980415-DCF2-C841-B61B-E832BB434694}">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AB6F152C-77D6-0243-A1BE-E2DB6F532274}">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BD86983B-D2DD-6348-99C8-4453C3E15B9D}">
      <text>
        <r>
          <rPr>
            <sz val="11"/>
            <color theme="1"/>
            <rFont val="Calibri"/>
            <family val="2"/>
            <scheme val="minor"/>
          </rPr>
          <t>김우진: 주민진
윤심덕: 최연우
사내: 김재범</t>
        </r>
      </text>
    </comment>
    <comment ref="I48" authorId="0" shapeId="0" xr:uid="{E9E74E13-BCC8-D34C-BDF0-BF7E83880F00}">
      <text>
        <r>
          <rPr>
            <sz val="11"/>
            <color theme="1"/>
            <rFont val="Calibri"/>
            <family val="2"/>
            <scheme val="minor"/>
          </rPr>
          <t>김우진: 김경수
윤심덕: 최연우
사내: 김재범</t>
        </r>
      </text>
    </comment>
    <comment ref="I49" authorId="0" shapeId="0" xr:uid="{311C40F2-B185-A247-8F13-86FDFCDBA7C3}">
      <text>
        <r>
          <rPr>
            <sz val="11"/>
            <color theme="1"/>
            <rFont val="Calibri"/>
            <family val="2"/>
            <scheme val="minor"/>
          </rPr>
          <t>제루샤 애봇: 유주혜
제르비스 펜들턴: 신성록</t>
        </r>
      </text>
    </comment>
    <comment ref="I50" authorId="0" shapeId="0" xr:uid="{CED9D70B-E13E-4A41-973C-D21814AAC3E2}">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F45C7C05-C8F5-1149-A2A4-8F83533302DF}">
      <text>
        <r>
          <rPr>
            <sz val="11"/>
            <color theme="1"/>
            <rFont val="Calibri"/>
            <family val="2"/>
            <scheme val="minor"/>
          </rPr>
          <t>경종: 정동화
연잉군: 홍승안
홍수찬: 김종구</t>
        </r>
      </text>
    </comment>
    <comment ref="I52" authorId="0" shapeId="0" xr:uid="{63D182F5-CD2F-FE42-9402-A507424E7844}">
      <text>
        <r>
          <rPr>
            <sz val="11"/>
            <color theme="1"/>
            <rFont val="Calibri"/>
            <family val="2"/>
            <scheme val="minor"/>
          </rPr>
          <t>랭보: 윤소호
베를렌느: 정상윤
들라에: 이용규</t>
        </r>
      </text>
    </comment>
    <comment ref="I53" authorId="0" shapeId="0" xr:uid="{568D71AC-9CDC-ED45-AA81-C0DB40244AD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57AFF0C9-E338-194A-9577-132D4FCE698B}">
      <text>
        <r>
          <rPr>
            <sz val="11"/>
            <color theme="1"/>
            <rFont val="Calibri"/>
            <family val="2"/>
            <scheme val="minor"/>
          </rPr>
          <t>경종: 성태준(성두섭)
연잉군: 홍승안
홍수찬: 주민진</t>
        </r>
      </text>
    </comment>
    <comment ref="I55" authorId="0" shapeId="0" xr:uid="{B3565069-5D34-7440-86A9-AF44CFB23D1D}">
      <text>
        <r>
          <rPr>
            <sz val="11"/>
            <color theme="1"/>
            <rFont val="Calibri"/>
            <family val="2"/>
            <scheme val="minor"/>
          </rPr>
          <t>경종: 정동화
연잉군: 홍승안
홍수찬: 주민진</t>
        </r>
      </text>
    </comment>
    <comment ref="I56" authorId="0" shapeId="0" xr:uid="{B1BA0472-2E26-7845-B6FF-3A21BB735207}">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4784C6E1-B1AD-C541-A5B2-7C5005DF3DB6}">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5120F521-CFF5-674A-9A24-2C3298C73790}">
      <text>
        <r>
          <rPr>
            <sz val="11"/>
            <color theme="1"/>
            <rFont val="Calibri"/>
            <family val="2"/>
            <scheme val="minor"/>
          </rPr>
          <t>한영범: 조성윤
류순호: 정휘
이창섭: 윤석원
신석구: 안지환
조동현: 조풍래
변주화: 손유동
여신: 한보라</t>
        </r>
      </text>
    </comment>
    <comment ref="I59" authorId="0" shapeId="0" xr:uid="{6302E5F4-768A-E84E-84CA-6C1B780F1F24}">
      <text>
        <r>
          <rPr>
            <sz val="11"/>
            <color theme="1"/>
            <rFont val="Calibri"/>
            <family val="2"/>
            <scheme val="minor"/>
          </rPr>
          <t>프로페서V: 최재웅
드라큘라 백작: 김재범</t>
        </r>
      </text>
    </comment>
    <comment ref="I60" authorId="0" shapeId="0" xr:uid="{CA1981A4-AEB2-0444-B0A7-3985B91BBDE9}">
      <text>
        <r>
          <rPr>
            <sz val="11"/>
            <color theme="1"/>
            <rFont val="Calibri"/>
            <family val="2"/>
            <scheme val="minor"/>
          </rPr>
          <t>한영범: 조성윤
류순호: 정욱진
이창섭: 홍우진
신석구: 강기둥
조동현: 조풍래
변주화: 진태화
여신: 최연우</t>
        </r>
      </text>
    </comment>
    <comment ref="I61" authorId="0" shapeId="0" xr:uid="{BB460848-7DA5-684B-93F7-7E8021DC8EB1}">
      <text>
        <r>
          <rPr>
            <sz val="11"/>
            <color theme="1"/>
            <rFont val="Calibri"/>
            <family val="2"/>
            <scheme val="minor"/>
          </rPr>
          <t>경종: 에녹
연잉군: 홍승안
홍수찬: 정민</t>
        </r>
      </text>
    </comment>
    <comment ref="I62" authorId="0" shapeId="0" xr:uid="{06426C9A-1836-1D49-A1B0-7755DAAB7F2D}">
      <text>
        <r>
          <rPr>
            <sz val="11"/>
            <color theme="1"/>
            <rFont val="Calibri"/>
            <family val="2"/>
            <scheme val="minor"/>
          </rPr>
          <t>경종: 에녹
연잉군: 신성민
홍수찬: 주민진</t>
        </r>
      </text>
    </comment>
    <comment ref="I63" authorId="0" shapeId="0" xr:uid="{250A7F06-B88D-0F4F-A4C2-138026A9E516}">
      <text>
        <r>
          <rPr>
            <sz val="11"/>
            <color theme="1"/>
            <rFont val="Calibri"/>
            <family val="2"/>
            <scheme val="minor"/>
          </rPr>
          <t>루이스/앤: 임찬민
잭/메리: 랑연</t>
        </r>
      </text>
    </comment>
    <comment ref="I64" authorId="0" shapeId="0" xr:uid="{34B159C3-295D-F94B-BC63-7DBF4DB96663}">
      <text>
        <r>
          <rPr>
            <sz val="11"/>
            <color theme="1"/>
            <rFont val="Calibri"/>
            <family val="2"/>
            <scheme val="minor"/>
          </rPr>
          <t>경종: 성태준(성두섭)
연잉군: 박정원
홍수찬: 김종구</t>
        </r>
      </text>
    </comment>
    <comment ref="I65" authorId="0" shapeId="0" xr:uid="{CA1A74E0-25A4-FF4D-A980-56B36838BF41}">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69F63B8F-DA4C-E342-8BAC-162BDDE64E23}">
      <text>
        <r>
          <rPr>
            <sz val="11"/>
            <color theme="1"/>
            <rFont val="Calibri"/>
            <family val="2"/>
            <scheme val="minor"/>
          </rPr>
          <t>토마스 위버: 조성윤
앨빈 켈비: 정원영</t>
        </r>
      </text>
    </comment>
    <comment ref="I67" authorId="0" shapeId="0" xr:uid="{32C47C9C-93FC-924E-8D7C-4D48C3995241}">
      <text>
        <r>
          <rPr>
            <sz val="11"/>
            <color theme="1"/>
            <rFont val="Calibri"/>
            <family val="2"/>
            <scheme val="minor"/>
          </rPr>
          <t>한영범: 조성윤
류순호: 박준휘
이창섭: 차용학
신석구: 안지환
조동현: 김대웅
변주화: 진태화
여신: 한보라</t>
        </r>
      </text>
    </comment>
    <comment ref="I68" authorId="0" shapeId="0" xr:uid="{60A606A5-7446-794D-BA98-0DEE3F486CBC}">
      <text>
        <r>
          <rPr>
            <sz val="11"/>
            <color theme="1"/>
            <rFont val="Calibri"/>
            <family val="2"/>
            <scheme val="minor"/>
          </rPr>
          <t>한영범: 조성윤
류순호: 정욱진
이창섭: 차용학
신석구: 강기헌
조동현: 김대웅
변주화: 손유동
여신: 한보라</t>
        </r>
      </text>
    </comment>
    <comment ref="I69" authorId="0" shapeId="0" xr:uid="{DFEE89FE-1FC3-AF48-8C02-23FE4D87FF41}">
      <text>
        <r>
          <rPr>
            <sz val="11"/>
            <color theme="1"/>
            <rFont val="Calibri"/>
            <family val="2"/>
            <scheme val="minor"/>
          </rPr>
          <t>한영범: 조성윤
류순호: 박준휘
이창섭: 차용학
신석구: 강기헌
조동현: 조풍래
변주화: 진태화
여신: 이지숙</t>
        </r>
      </text>
    </comment>
    <comment ref="I70" authorId="0" shapeId="0" xr:uid="{E5093DA3-9896-6341-B31C-7CC7C46FF6C0}">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45BDABC-1EE3-7B48-8C9C-7069310A72B6}">
      <text>
        <r>
          <rPr>
            <sz val="11"/>
            <color theme="1"/>
            <rFont val="Calibri"/>
            <family val="2"/>
            <scheme val="minor"/>
          </rPr>
          <t>마이클: 강승호
그린버그: 양승리
피터슨: 박지아</t>
        </r>
      </text>
    </comment>
    <comment ref="I72" authorId="0" shapeId="0" xr:uid="{A3EC5891-72C7-9D4B-9E31-637BE31575E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8E223EBD-B04E-094F-A5F6-CF5EF8AA5D15}">
      <text>
        <r>
          <rPr>
            <sz val="11"/>
            <color theme="1"/>
            <rFont val="Calibri"/>
            <family val="2"/>
            <scheme val="minor"/>
          </rPr>
          <t>토마스 위버: 조성윤
앨빈 켈비: 이석준</t>
        </r>
      </text>
    </comment>
    <comment ref="I74" authorId="0" shapeId="0" xr:uid="{53093360-1BAC-6B4C-B611-205E05773696}">
      <text>
        <r>
          <rPr>
            <sz val="11"/>
            <color theme="1"/>
            <rFont val="Calibri"/>
            <family val="2"/>
            <scheme val="minor"/>
          </rPr>
          <t>한영범: 조성윤
류순호: 정욱진
이창섭: 윤석원
신석구: 강기둥
조동현: 조풍래
변주화: 손유동
여신: 최연우</t>
        </r>
      </text>
    </comment>
    <comment ref="I75" authorId="0" shapeId="0" xr:uid="{E3498F08-9835-FA40-AEA2-FFB9AD25BD4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E1C031D8-A441-FD4B-8E20-937901B9954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61B7FE4A-436D-0546-BC7C-A6307EDDBA42}">
      <text>
        <r>
          <rPr>
            <sz val="11"/>
            <color theme="1"/>
            <rFont val="Calibri"/>
            <family val="2"/>
            <scheme val="minor"/>
          </rPr>
          <t>김해진: 김재범
정세훈: 이용규
히카루: 김히어라
이윤: 정민
이태준: 임별
김수남: 이승현
김환태: 안창용</t>
        </r>
      </text>
    </comment>
    <comment ref="I78" authorId="0" shapeId="0" xr:uid="{2CFA145E-78C9-C64A-B39C-1EADF9137806}">
      <text>
        <r>
          <rPr>
            <sz val="11"/>
            <color theme="1"/>
            <rFont val="Calibri"/>
            <family val="2"/>
            <scheme val="minor"/>
          </rPr>
          <t>나 (네이슨 레오폴드): 김현진
그 (리차드 로엡): 구준모
피아노: 김동빈</t>
        </r>
      </text>
    </comment>
    <comment ref="I79" authorId="0" shapeId="0" xr:uid="{2C2DA30E-596A-5D44-803A-84750681ECD4}">
      <text>
        <r>
          <rPr>
            <sz val="11"/>
            <color theme="1"/>
            <rFont val="Calibri"/>
            <family val="2"/>
            <scheme val="minor"/>
          </rPr>
          <t>빈센트 반 고흐: 김대현
테오 반 고흐: 박유덕</t>
        </r>
      </text>
    </comment>
    <comment ref="I80" authorId="0" shapeId="0" xr:uid="{31FDD1E7-56B3-BE49-B8E2-A55CBC1D03B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8ED0BBB-E824-124D-BE7D-B35BF23EA0B2}">
      <text>
        <r>
          <rPr>
            <sz val="11"/>
            <color theme="1"/>
            <rFont val="Calibri"/>
            <family val="2"/>
            <scheme val="minor"/>
          </rPr>
          <t>김해진: 김경수
정세훈: 백형훈
히카루: 소정화
이윤: 박정표
이태준: 양승리
김수남: 장민수
김환태: 권동호</t>
        </r>
      </text>
    </comment>
    <comment ref="I82" authorId="0" shapeId="0" xr:uid="{2A9C6C65-92ED-F740-92BB-0F36A84A4734}">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BA93BD8E-86CF-F649-B2D8-8013A5DB8D91}">
      <text>
        <r>
          <rPr>
            <sz val="11"/>
            <color theme="1"/>
            <rFont val="Calibri"/>
            <family val="2"/>
            <scheme val="minor"/>
          </rPr>
          <t>케이시: 이상이
트레이시: 성지루
렉시: 송광일
조: 유주혜
에디: 김승용</t>
        </r>
      </text>
    </comment>
    <comment ref="I84" authorId="0" shapeId="0" xr:uid="{8CA3B1F6-ED31-4A45-AD72-DCC22129C58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C7991BE-2CB6-4D49-B4C6-31DE5BF08C87}">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9763A51D-C5FC-A140-A128-231A8588C56B}">
      <text>
        <r>
          <rPr>
            <sz val="11"/>
            <color theme="1"/>
            <rFont val="Calibri"/>
            <family val="2"/>
            <scheme val="minor"/>
          </rPr>
          <t>토마스 위버: 조성윤
앨빈 켈비: 정동화</t>
        </r>
      </text>
    </comment>
    <comment ref="I87" authorId="0" shapeId="0" xr:uid="{F62FFB5E-79F2-EA4E-94AA-4D07F5DA3AF2}">
      <text>
        <r>
          <rPr>
            <sz val="11"/>
            <color theme="1"/>
            <rFont val="Calibri"/>
            <family val="2"/>
            <scheme val="minor"/>
          </rPr>
          <t>마이클: 강승호
그린버그: 고영빈
피터슨: 고수희</t>
        </r>
      </text>
    </comment>
    <comment ref="I88" authorId="0" shapeId="0" xr:uid="{CEFDAD3B-646F-FB47-8117-04A500AD30DB}">
      <text>
        <r>
          <rPr>
            <sz val="11"/>
            <color theme="1"/>
            <rFont val="Calibri"/>
            <family val="2"/>
            <scheme val="minor"/>
          </rPr>
          <t>사랑광대: 송광일
전쟁광대: 기세중
예술광대: 육현욱
한스: 백동현
마리: 한소빈</t>
        </r>
      </text>
    </comment>
    <comment ref="I89" authorId="0" shapeId="0" xr:uid="{D1907C2B-4C33-0A4A-B884-37DAB993939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FABE4D9-3D28-2F49-BC65-70D2D2C88449}">
      <text>
        <r>
          <rPr>
            <sz val="11"/>
            <color rgb="FF000000"/>
            <rFont val="Calibri"/>
            <family val="2"/>
          </rPr>
          <t>한영범</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류순호</t>
        </r>
        <r>
          <rPr>
            <sz val="11"/>
            <color rgb="FF000000"/>
            <rFont val="Calibri"/>
            <family val="2"/>
          </rPr>
          <t xml:space="preserve">: </t>
        </r>
        <r>
          <rPr>
            <sz val="11"/>
            <color rgb="FF000000"/>
            <rFont val="Calibri"/>
            <family val="2"/>
          </rPr>
          <t>정휘</t>
        </r>
        <r>
          <rPr>
            <sz val="11"/>
            <color rgb="FF000000"/>
            <rFont val="Calibri"/>
            <family val="2"/>
          </rPr>
          <t xml:space="preserve">
</t>
        </r>
        <r>
          <rPr>
            <sz val="11"/>
            <color rgb="FF000000"/>
            <rFont val="Calibri"/>
            <family val="2"/>
          </rPr>
          <t>이창섭</t>
        </r>
        <r>
          <rPr>
            <sz val="11"/>
            <color rgb="FF000000"/>
            <rFont val="Calibri"/>
            <family val="2"/>
          </rPr>
          <t xml:space="preserve">: </t>
        </r>
        <r>
          <rPr>
            <sz val="11"/>
            <color rgb="FF000000"/>
            <rFont val="Calibri"/>
            <family val="2"/>
          </rPr>
          <t>차용학</t>
        </r>
        <r>
          <rPr>
            <sz val="11"/>
            <color rgb="FF000000"/>
            <rFont val="Calibri"/>
            <family val="2"/>
          </rPr>
          <t xml:space="preserve">
</t>
        </r>
        <r>
          <rPr>
            <sz val="11"/>
            <color rgb="FF000000"/>
            <rFont val="Calibri"/>
            <family val="2"/>
          </rPr>
          <t>신석구</t>
        </r>
        <r>
          <rPr>
            <sz val="11"/>
            <color rgb="FF000000"/>
            <rFont val="Calibri"/>
            <family val="2"/>
          </rPr>
          <t xml:space="preserve">: </t>
        </r>
        <r>
          <rPr>
            <sz val="11"/>
            <color rgb="FF000000"/>
            <rFont val="Calibri"/>
            <family val="2"/>
          </rPr>
          <t>안지환</t>
        </r>
        <r>
          <rPr>
            <sz val="11"/>
            <color rgb="FF000000"/>
            <rFont val="Calibri"/>
            <family val="2"/>
          </rPr>
          <t xml:space="preserve">
</t>
        </r>
        <r>
          <rPr>
            <sz val="11"/>
            <color rgb="FF000000"/>
            <rFont val="Calibri"/>
            <family val="2"/>
          </rPr>
          <t>조동현</t>
        </r>
        <r>
          <rPr>
            <sz val="11"/>
            <color rgb="FF000000"/>
            <rFont val="Calibri"/>
            <family val="2"/>
          </rPr>
          <t xml:space="preserve">: </t>
        </r>
        <r>
          <rPr>
            <sz val="11"/>
            <color rgb="FF000000"/>
            <rFont val="Calibri"/>
            <family val="2"/>
          </rPr>
          <t>김대웅</t>
        </r>
        <r>
          <rPr>
            <sz val="11"/>
            <color rgb="FF000000"/>
            <rFont val="Calibri"/>
            <family val="2"/>
          </rPr>
          <t xml:space="preserve">
</t>
        </r>
        <r>
          <rPr>
            <sz val="11"/>
            <color rgb="FF000000"/>
            <rFont val="Calibri"/>
            <family val="2"/>
          </rPr>
          <t>변주화</t>
        </r>
        <r>
          <rPr>
            <sz val="11"/>
            <color rgb="FF000000"/>
            <rFont val="Calibri"/>
            <family val="2"/>
          </rPr>
          <t xml:space="preserve">: </t>
        </r>
        <r>
          <rPr>
            <sz val="11"/>
            <color rgb="FF000000"/>
            <rFont val="Calibri"/>
            <family val="2"/>
          </rPr>
          <t>손유동</t>
        </r>
        <r>
          <rPr>
            <sz val="11"/>
            <color rgb="FF000000"/>
            <rFont val="Calibri"/>
            <family val="2"/>
          </rPr>
          <t xml:space="preserve">
</t>
        </r>
        <r>
          <rPr>
            <sz val="11"/>
            <color rgb="FF000000"/>
            <rFont val="Calibri"/>
            <family val="2"/>
          </rPr>
          <t>여신</t>
        </r>
        <r>
          <rPr>
            <sz val="11"/>
            <color rgb="FF000000"/>
            <rFont val="Calibri"/>
            <family val="2"/>
          </rPr>
          <t xml:space="preserve">: </t>
        </r>
        <r>
          <rPr>
            <sz val="11"/>
            <color rgb="FF000000"/>
            <rFont val="Calibri"/>
            <family val="2"/>
          </rPr>
          <t>이지숙</t>
        </r>
      </text>
    </comment>
    <comment ref="I91" authorId="0" shapeId="0" xr:uid="{F58AE13D-692D-AE4C-A6BC-BF6390C126CF}">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E416B00-7685-3646-BD4D-8FBC35462593}">
      <text>
        <r>
          <rPr>
            <sz val="11"/>
            <color theme="1"/>
            <rFont val="Calibri"/>
            <family val="2"/>
            <scheme val="minor"/>
          </rPr>
          <t>토마스 위버: 조성윤
앨빈 켈비: 이창용</t>
        </r>
      </text>
    </comment>
    <comment ref="I93" authorId="0" shapeId="0" xr:uid="{2BC3AE11-3565-FA4D-82F2-0EA159544242}">
      <text>
        <r>
          <rPr>
            <sz val="11"/>
            <color theme="1"/>
            <rFont val="Calibri"/>
            <family val="2"/>
            <scheme val="minor"/>
          </rPr>
          <t>빈센트 반 고흐: 조형균
테오 반 고흐: 송유택</t>
        </r>
      </text>
    </comment>
    <comment ref="I94" authorId="0" shapeId="0" xr:uid="{2F75E7AD-4725-8B41-AA1D-1675621578A5}">
      <text>
        <r>
          <rPr>
            <sz val="11"/>
            <color theme="1"/>
            <rFont val="Calibri"/>
            <family val="2"/>
            <scheme val="minor"/>
          </rPr>
          <t>나 (네이슨 레오폴드): 김우석
그 (리차드 로엡): 노윤
피아노: 이동연</t>
        </r>
      </text>
    </comment>
    <comment ref="I95" authorId="0" shapeId="0" xr:uid="{E166480C-4650-504D-9AA2-F68FF571B59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E31365FC-F7B3-D545-96AA-BE92B2474012}">
      <text>
        <r>
          <rPr>
            <sz val="11"/>
            <color theme="1"/>
            <rFont val="Calibri"/>
            <family val="2"/>
            <scheme val="minor"/>
          </rPr>
          <t>김해진: 김종구
정세훈: 이용규
히카루: 김수연
이윤: 김지휘
이태준: 양승리
김수남: 이승현
김환태: 안창용</t>
        </r>
      </text>
    </comment>
    <comment ref="I97" authorId="0" shapeId="0" xr:uid="{B2CED603-1065-9B4E-A134-055A3B9FBEF4}">
      <text>
        <r>
          <rPr>
            <sz val="11"/>
            <color theme="1"/>
            <rFont val="Calibri"/>
            <family val="2"/>
            <scheme val="minor"/>
          </rPr>
          <t>줄리: 이지수
폴: 송유택
나폴레옹: 김지민
장: 안두호
파리시장: 김아영
예술가 대표: 허만</t>
        </r>
      </text>
    </comment>
    <comment ref="I98" authorId="0" shapeId="0" xr:uid="{A573D570-9D04-1740-B68F-6E465D1F2E4E}">
      <text>
        <r>
          <rPr>
            <sz val="11"/>
            <color theme="1"/>
            <rFont val="Calibri"/>
            <family val="2"/>
            <scheme val="minor"/>
          </rPr>
          <t>한영범: 조성윤
류순호: 진호
이창섭: 차용학
신석구: 강기헌
조동현: 김대웅
변주화: 진태화
여신: 한보라</t>
        </r>
      </text>
    </comment>
    <comment ref="I99" authorId="0" shapeId="0" xr:uid="{421554E7-0279-8A45-A58F-B48BBB9086FD}">
      <text>
        <r>
          <rPr>
            <sz val="11"/>
            <color theme="1"/>
            <rFont val="Calibri"/>
            <family val="2"/>
            <scheme val="minor"/>
          </rPr>
          <t>한영범: 서경수
류순호: 정휘
이창섭: 홍우진
신석구: 강기둥
조동현: 조풍래
변주화: 진태화
여신: 한보라</t>
        </r>
      </text>
    </comment>
    <comment ref="I100" authorId="0" shapeId="0" xr:uid="{EFF7D8FE-6754-BB41-85B5-10E7642978DE}">
      <text>
        <r>
          <rPr>
            <sz val="11"/>
            <color theme="1"/>
            <rFont val="Calibri"/>
            <family val="2"/>
            <scheme val="minor"/>
          </rPr>
          <t>토마스 위버: 조성윤
앨빈 켈비: 정원영</t>
        </r>
      </text>
    </comment>
    <comment ref="I101" authorId="0" shapeId="0" xr:uid="{81818C18-87F4-DF44-9B3F-A508E33402AF}">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6BAE108-6347-A442-810C-DAAC2833AF99}">
      <text>
        <r>
          <rPr>
            <sz val="11"/>
            <color theme="1"/>
            <rFont val="Calibri"/>
            <family val="2"/>
            <scheme val="minor"/>
          </rPr>
          <t>폴: 김현진
왓슨: 이현진
루시: 박란주
니콜라이: 김대현
기욤: 최호승</t>
        </r>
      </text>
    </comment>
    <comment ref="I103" authorId="0" shapeId="0" xr:uid="{FE5FE1A2-F209-6746-A60B-FA6D94429263}">
      <text>
        <r>
          <rPr>
            <sz val="11"/>
            <color theme="1"/>
            <rFont val="Calibri"/>
            <family val="2"/>
            <scheme val="minor"/>
          </rPr>
          <t>한영범: 조성윤
류순호: 정휘
이창섭: 홍우진
신석구: 강기둥
조동현: 조풍래
변주화: 손유동
여신: 이지숙</t>
        </r>
      </text>
    </comment>
    <comment ref="I104" authorId="0" shapeId="0" xr:uid="{E518287F-D224-514F-B526-B3CEE3F130E0}">
      <text>
        <r>
          <rPr>
            <sz val="11"/>
            <color theme="1"/>
            <rFont val="Calibri"/>
            <family val="2"/>
            <scheme val="minor"/>
          </rPr>
          <t>폴: 유승현
왓슨: 이세령
루시: 송영미
니콜라이: 김대현
기욤: 최호승</t>
        </r>
      </text>
    </comment>
    <comment ref="I105" authorId="0" shapeId="0" xr:uid="{1D7FD9D8-9352-8A48-B9FC-A1481E60BA0B}">
      <text>
        <r>
          <rPr>
            <sz val="11"/>
            <color theme="1"/>
            <rFont val="Calibri"/>
            <family val="2"/>
            <scheme val="minor"/>
          </rPr>
          <t>폴: 김현진
왓슨: 이세령
루시: 박란주
니콜라이: 조현우
기욤: 오경주</t>
        </r>
      </text>
    </comment>
    <comment ref="I106" authorId="0" shapeId="0" xr:uid="{EBBA18E0-4D1F-DC4F-945E-63144B49CDE2}">
      <text>
        <r>
          <rPr>
            <sz val="11"/>
            <color theme="1"/>
            <rFont val="Calibri"/>
            <family val="2"/>
            <scheme val="minor"/>
          </rPr>
          <t>한영범: 조성윤
류순호: 박준휘
이창섭: 차용학
신석구: 강기헌
조동현: 조풍래
변주화: 진태화
여신: 이지숙</t>
        </r>
      </text>
    </comment>
    <comment ref="I107" authorId="0" shapeId="0" xr:uid="{D4975286-B2E7-6140-BFFA-2F2A390682A1}">
      <text>
        <r>
          <rPr>
            <sz val="11"/>
            <color theme="1"/>
            <rFont val="Calibri"/>
            <family val="2"/>
            <scheme val="minor"/>
          </rPr>
          <t>토마스 위버: 조성윤
앨빈 켈비: 이창용</t>
        </r>
      </text>
    </comment>
    <comment ref="I108" authorId="0" shapeId="0" xr:uid="{D1316BE1-DA0A-BD4D-9A15-60661DB9203F}">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EEE034F3-66FA-1A4C-8524-85B854610408}">
      <text>
        <r>
          <rPr>
            <sz val="11"/>
            <color theme="1"/>
            <rFont val="Calibri"/>
            <family val="2"/>
            <scheme val="minor"/>
          </rPr>
          <t>토마스 위버: 고영빈, 강필석, 김다현, 송원근, 조성윤
앨빈 켈비: 이석준, 정동화, 이창용</t>
        </r>
      </text>
    </comment>
    <comment ref="I110" authorId="0" shapeId="0" xr:uid="{7AB2ED47-7A8B-5F43-90C6-FF1FEB0A99F0}">
      <text>
        <r>
          <rPr>
            <sz val="11"/>
            <color theme="1"/>
            <rFont val="Calibri"/>
            <family val="2"/>
            <scheme val="minor"/>
          </rPr>
          <t>토마스 위버: 고영빈, 강필석, 김다현, 송원근, 조성윤
앨빈 켈비: 이석준, 정동화, 이창용, 정원영</t>
        </r>
      </text>
    </comment>
    <comment ref="I111" authorId="0" shapeId="0" xr:uid="{D927A0AC-C5DA-FF46-A2A1-8D1B6A851373}">
      <text>
        <r>
          <rPr>
            <sz val="11"/>
            <color theme="1"/>
            <rFont val="Calibri"/>
            <family val="2"/>
            <scheme val="minor"/>
          </rPr>
          <t>토마스 위버: 고영빈, 강필석, 김다현, 송원근, 조성윤
앨빈 켈비: 이석준, 정동화, 이창용, 정원영</t>
        </r>
      </text>
    </comment>
    <comment ref="I112" authorId="0" shapeId="0" xr:uid="{DD7E1723-A48A-7249-8AFA-CB000E04949B}">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BAC1104E-F19D-F045-AB76-5732761A7871}">
      <text>
        <r>
          <rPr>
            <sz val="11"/>
            <color theme="1"/>
            <rFont val="Calibri"/>
            <family val="2"/>
            <scheme val="minor"/>
          </rPr>
          <t>나혜인: 최연우
아키라: 정민
김우영: 정원영
이선: 백기범</t>
        </r>
      </text>
    </comment>
    <comment ref="I114" authorId="0" shapeId="0" xr:uid="{C765A7CA-A8A8-8944-8D53-C4A4073FD19C}">
      <text>
        <r>
          <rPr>
            <sz val="11"/>
            <color theme="1"/>
            <rFont val="Calibri"/>
            <family val="2"/>
            <scheme val="minor"/>
          </rPr>
          <t>갈릴레오 갈릴레이: 백형훈
윌리엄 셰익스피어: 최민우</t>
        </r>
      </text>
    </comment>
    <comment ref="I115" authorId="0" shapeId="0" xr:uid="{51539A1E-87CB-1541-B86C-FD3859EF80CA}">
      <text>
        <r>
          <rPr>
            <sz val="11"/>
            <color theme="1"/>
            <rFont val="Calibri"/>
            <family val="2"/>
            <scheme val="minor"/>
          </rPr>
          <t>표도르: 김주호
드미트리: 조풍래
이반: 안재영
알료샤: 김준영
스메르쟈코프: 안지환
피아노: 김인애</t>
        </r>
      </text>
    </comment>
    <comment ref="I116" authorId="0" shapeId="0" xr:uid="{C39AF620-7F96-6747-A1A4-EB74AD91C72C}">
      <text>
        <r>
          <rPr>
            <sz val="11"/>
            <color theme="1"/>
            <rFont val="Calibri"/>
            <family val="2"/>
            <scheme val="minor"/>
          </rPr>
          <t>비지터: 고상호
맨: 황민수
우먼: 김리
멀티: 김미로, 신동민</t>
        </r>
      </text>
    </comment>
    <comment ref="I117" authorId="0" shapeId="0" xr:uid="{C41654E3-A9C7-424E-95A0-E61057AEE43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CE7EA601-520B-9B43-BF02-99E189D5B579}">
      <text>
        <r>
          <rPr>
            <sz val="11"/>
            <color theme="1"/>
            <rFont val="Calibri"/>
            <family val="2"/>
            <scheme val="minor"/>
          </rPr>
          <t>병구: 박영수
만식: 양승리
순이: 김벼리
추형사/멀티: 육현욱</t>
        </r>
      </text>
    </comment>
    <comment ref="I119" authorId="0" shapeId="0" xr:uid="{3889F7FF-FF94-8E4D-B3D4-8987AAB11F0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B5A9008-50AB-B545-AB2D-F7315284065F}">
      <text>
        <r>
          <rPr>
            <sz val="11"/>
            <color theme="1"/>
            <rFont val="Calibri"/>
            <family val="2"/>
            <scheme val="minor"/>
          </rPr>
          <t>세르주: 강필석
마크: 김재범
이반: 박정복</t>
        </r>
      </text>
    </comment>
    <comment ref="I121" authorId="0" shapeId="0" xr:uid="{FC363B1D-B247-EE4A-8997-8E513747754A}">
      <text>
        <r>
          <rPr>
            <sz val="11"/>
            <color theme="1"/>
            <rFont val="Calibri"/>
            <family val="2"/>
            <scheme val="minor"/>
          </rPr>
          <t>비지터: 박은석(믿)
맨: 안창용
우먼: 김금나
멀티: 김미로, 신동민</t>
        </r>
      </text>
    </comment>
    <comment ref="I122" authorId="0" shapeId="0" xr:uid="{0FD67D6C-F4F2-4048-87B1-DB3E07E36581}">
      <text>
        <r>
          <rPr>
            <sz val="11"/>
            <color theme="1"/>
            <rFont val="Calibri"/>
            <family val="2"/>
            <scheme val="minor"/>
          </rPr>
          <t>라흐마니노프: 정욱진
니콜라이 달: 임병근
피아노: 김기경</t>
        </r>
      </text>
    </comment>
    <comment ref="I123" authorId="0" shapeId="0" xr:uid="{147CE88B-2A72-D24A-8512-25D126A32B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ECC530B1-B8C9-094A-8946-2CE06D75F3D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67CE107F-291B-9A4E-9E9D-2FB7996674F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6F6084E-52A6-7A47-BA27-0B79D5C19B1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5980DF08-6106-8742-9DB3-84854E9BBBC0}">
      <text>
        <r>
          <rPr>
            <sz val="11"/>
            <color theme="1"/>
            <rFont val="Calibri"/>
            <family val="2"/>
            <scheme val="minor"/>
          </rPr>
          <t>마크: 김유진
싱어: 홍승안</t>
        </r>
      </text>
    </comment>
    <comment ref="I128" authorId="0" shapeId="0" xr:uid="{674FC521-49C7-9D4A-956D-40898B9F5D93}">
      <text>
        <r>
          <rPr>
            <sz val="11"/>
            <color theme="1"/>
            <rFont val="Calibri"/>
            <family val="2"/>
            <scheme val="minor"/>
          </rPr>
          <t>박연: 김수용
연리: 김혜원
덕구: 박영수
외 서울예술단 단원</t>
        </r>
      </text>
    </comment>
    <comment ref="I129" authorId="0" shapeId="0" xr:uid="{B13EFDF5-D849-C043-9148-A04590E387B3}">
      <text>
        <r>
          <rPr>
            <sz val="11"/>
            <color theme="1"/>
            <rFont val="Calibri"/>
            <family val="2"/>
            <scheme val="minor"/>
          </rPr>
          <t>마르코: 에녹
요한: 백기범
서유정: 김국희
바텐더: 박건</t>
        </r>
      </text>
    </comment>
    <comment ref="I130" authorId="0" shapeId="0" xr:uid="{B8F39F20-F2CF-FE4A-B27C-DED5AC061175}">
      <text>
        <r>
          <rPr>
            <sz val="11"/>
            <color theme="1"/>
            <rFont val="Calibri"/>
            <family val="2"/>
            <scheme val="minor"/>
          </rPr>
          <t>빌리/고우트: 강정우
알렉산더/대니: 박규원</t>
        </r>
      </text>
    </comment>
    <comment ref="I131" authorId="0" shapeId="0" xr:uid="{46E2FA38-5B8B-5E46-8E7F-D794C56CCCFB}">
      <text>
        <r>
          <rPr>
            <sz val="11"/>
            <color theme="1"/>
            <rFont val="Calibri"/>
            <family val="2"/>
            <scheme val="minor"/>
          </rPr>
          <t>표도르: 심재현
드미트리: 이형훈
이반: 안재영
알료샤: 김지온
스메르쟈코프: 박준휘
피아노: 오성민</t>
        </r>
      </text>
    </comment>
    <comment ref="I132" authorId="0" shapeId="0" xr:uid="{7CBFDA46-85C2-6643-968E-B00237057164}">
      <text>
        <r>
          <rPr>
            <sz val="11"/>
            <color theme="1"/>
            <rFont val="Calibri"/>
            <family val="2"/>
            <scheme val="minor"/>
          </rPr>
          <t>표도르: 최영우
드미트리: 서승원
이반: 유승현
알료샤: 김지온
스메르쟈코프: 이휘종
피아노: 김인애</t>
        </r>
      </text>
    </comment>
    <comment ref="I133" authorId="0" shapeId="0" xr:uid="{32544447-79D9-0745-87AD-9BE84C33295F}">
      <text>
        <r>
          <rPr>
            <sz val="11"/>
            <color theme="1"/>
            <rFont val="Calibri"/>
            <family val="2"/>
            <scheme val="minor"/>
          </rPr>
          <t>마르코: 기세중
요한: 강찬
서유정: 이지숙
바텐더: 박건</t>
        </r>
      </text>
    </comment>
    <comment ref="I134" authorId="0" shapeId="0" xr:uid="{19AF820A-66F8-FF4F-AB25-C22A556D319B}">
      <text>
        <r>
          <rPr>
            <sz val="11"/>
            <color theme="1"/>
            <rFont val="Calibri"/>
            <family val="2"/>
            <scheme val="minor"/>
          </rPr>
          <t>마크: 정성일
싱어: 홍승안</t>
        </r>
      </text>
    </comment>
    <comment ref="I135" authorId="0" shapeId="0" xr:uid="{C7EBA187-7E07-FA46-9F97-B72D34396F0C}">
      <text>
        <r>
          <rPr>
            <sz val="11"/>
            <color theme="1"/>
            <rFont val="Calibri"/>
            <family val="2"/>
            <scheme val="minor"/>
          </rPr>
          <t>프로이트: 에녹
융: 성태준(성두섭)
쉐도우: 오종혁</t>
        </r>
      </text>
    </comment>
    <comment ref="I136" authorId="0" shapeId="0" xr:uid="{42EACD4F-2BEC-9C46-B628-437C956D7A08}">
      <text>
        <r>
          <rPr>
            <sz val="11"/>
            <color theme="1"/>
            <rFont val="Calibri"/>
            <family val="2"/>
            <scheme val="minor"/>
          </rPr>
          <t>리지 보든: 유리아
엠마 보든: 김려원
앨리스 러셀: 최수진
브리짓 설리번: 이영미</t>
        </r>
      </text>
    </comment>
    <comment ref="I137" authorId="0" shapeId="0" xr:uid="{6A875D1F-202F-314B-8A97-D6E68BFB4FC7}">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80856D44-2EE2-D641-A813-0E994340826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4FE72E8-4F4C-D74F-9640-6A1CDDB51177}">
      <text>
        <r>
          <rPr>
            <sz val="11"/>
            <color theme="1"/>
            <rFont val="Calibri"/>
            <family val="2"/>
            <scheme val="minor"/>
          </rPr>
          <t>세르주: 엄기준
마크: 김재범
이반: 박정복</t>
        </r>
      </text>
    </comment>
    <comment ref="I140" authorId="0" shapeId="0" xr:uid="{BECA2A22-FE05-2E4F-B803-1B9846ABAFA4}">
      <text>
        <r>
          <rPr>
            <sz val="11"/>
            <color theme="1"/>
            <rFont val="Calibri"/>
            <family val="2"/>
            <scheme val="minor"/>
          </rPr>
          <t>라흐마니노프: 이해준
니콜라이 달: 정민
피아노: 김여랑</t>
        </r>
      </text>
    </comment>
    <comment ref="I141" authorId="0" shapeId="0" xr:uid="{E061FE7D-EF10-A246-9C9C-B9BB5EE9BA57}">
      <text>
        <r>
          <rPr>
            <sz val="11"/>
            <color theme="1"/>
            <rFont val="Calibri"/>
            <family val="2"/>
            <scheme val="minor"/>
          </rPr>
          <t>비지터: 조환지
맨: 손유동
우먼: 최연우
액터뮤지션: 
남궁혜인 이나래 김소년 지현규 조재철</t>
        </r>
      </text>
    </comment>
    <comment ref="I142" authorId="0" shapeId="0" xr:uid="{C45CE467-09E1-2549-A2B4-3D823F415E99}">
      <text>
        <r>
          <rPr>
            <sz val="11"/>
            <color theme="1"/>
            <rFont val="Calibri"/>
            <family val="2"/>
            <scheme val="minor"/>
          </rPr>
          <t>김택상: 이이림
이수현: 박은석(믿)
치아키: 조원석
이환: 최문석
서정인: 오세미</t>
        </r>
      </text>
    </comment>
    <comment ref="I143" authorId="0" shapeId="0" xr:uid="{A021A58D-4988-154F-B341-DD02DE236F21}">
      <text>
        <r>
          <rPr>
            <sz val="11"/>
            <color theme="1"/>
            <rFont val="Calibri"/>
            <family val="2"/>
            <scheme val="minor"/>
          </rPr>
          <t>라흐마니노프: 이해준
니콜라이 달: 임병근
피아노: 김여랑</t>
        </r>
      </text>
    </comment>
    <comment ref="I144" authorId="0" shapeId="0" xr:uid="{9227589E-FFCE-284A-8492-619868DEBE19}">
      <text>
        <r>
          <rPr>
            <sz val="11"/>
            <color theme="1"/>
            <rFont val="Calibri"/>
            <family val="2"/>
            <scheme val="minor"/>
          </rPr>
          <t>마르코: 김대현
요한: 백기범
서유정: 이지숙
바텐더: 박건</t>
        </r>
      </text>
    </comment>
    <comment ref="I145" authorId="0" shapeId="0" xr:uid="{85109B89-3BF6-5546-BF3F-CD51B752BDAE}">
      <text>
        <r>
          <rPr>
            <sz val="11"/>
            <color theme="1"/>
            <rFont val="Calibri"/>
            <family val="2"/>
            <scheme val="minor"/>
          </rPr>
          <t>로빈: 김종구
루나: 최미소
레온: 최석진</t>
        </r>
      </text>
    </comment>
    <comment ref="I146" authorId="0" shapeId="0" xr:uid="{3CB4E5CC-B258-FD49-B641-BFB11012B5A8}">
      <text>
        <r>
          <rPr>
            <sz val="11"/>
            <color theme="1"/>
            <rFont val="Calibri"/>
            <family val="2"/>
            <scheme val="minor"/>
          </rPr>
          <t>차미호: 이아진
차미: 이봄소리
김고대: 안지환
오진혁: 강영석</t>
        </r>
      </text>
    </comment>
    <comment ref="I147" authorId="0" shapeId="0" xr:uid="{E950008B-840D-C149-9450-E3924DB1C4A6}">
      <text>
        <r>
          <rPr>
            <sz val="11"/>
            <color theme="1"/>
            <rFont val="Calibri"/>
            <family val="2"/>
            <scheme val="minor"/>
          </rPr>
          <t>열: 이율
사담: 김현진
진성여왕: 문진아
운장: 원종환
궁곰: 신창주
진부인: 박가람
여부인: 김혜미</t>
        </r>
      </text>
    </comment>
    <comment ref="I148" authorId="0" shapeId="0" xr:uid="{8D25F71D-3575-4141-8344-47C45CB26205}">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2E4000A1-E919-BB4C-BCC6-EB6D07BF38FC}">
      <text>
        <r>
          <rPr>
            <sz val="11"/>
            <color theme="1"/>
            <rFont val="Calibri"/>
            <family val="2"/>
            <scheme val="minor"/>
          </rPr>
          <t>리차드: 김도빈
오스카: 조풍래
스티비: 박영수</t>
        </r>
      </text>
    </comment>
    <comment ref="I150" authorId="0" shapeId="0" xr:uid="{3947EEAA-A995-8B41-BEB1-A0FD30234CDA}">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8642573-20DE-D34A-BD5D-F7F3EA6C81B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BFC4FA42-9C9F-0B4C-9594-B3B96FF14160}">
      <text>
        <r>
          <rPr>
            <sz val="11"/>
            <color theme="1"/>
            <rFont val="Calibri"/>
            <family val="2"/>
            <scheme val="minor"/>
          </rPr>
          <t>비지터: 고상호
맨: 김지철
우먼: 김리
액터뮤지션: 
남궁혜인 이나래 김소년 지현규 오성민</t>
        </r>
      </text>
    </comment>
    <comment ref="I153" authorId="0" shapeId="0" xr:uid="{1BB3B919-5FB6-774B-94F1-B002B0F3C2A0}">
      <text>
        <r>
          <rPr>
            <sz val="11"/>
            <color theme="1"/>
            <rFont val="Calibri"/>
            <family val="2"/>
            <scheme val="minor"/>
          </rPr>
          <t>올리버: 정문성
클래어: 한재아
제임스: 성종완</t>
        </r>
      </text>
    </comment>
    <comment ref="I154" authorId="0" shapeId="0" xr:uid="{7C2016A5-A6EA-1244-BE29-ED9810917E4C}">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4FDF1B6A-14B8-C940-8D1F-1F7BE89790E4}">
      <text>
        <r>
          <rPr>
            <sz val="11"/>
            <color theme="1"/>
            <rFont val="Calibri"/>
            <family val="2"/>
            <scheme val="minor"/>
          </rPr>
          <t>종우: 안재영
수현: 송유택
상태: 신창주
승우: 구준모
지훈: 김찬
다인: 곽다인</t>
        </r>
      </text>
    </comment>
    <comment ref="I156" authorId="0" shapeId="0" xr:uid="{DE4C174E-7C10-AC45-BE4A-FB0E68B24413}">
      <text>
        <r>
          <rPr>
            <sz val="11"/>
            <color theme="1"/>
            <rFont val="Calibri"/>
            <family val="2"/>
            <scheme val="minor"/>
          </rPr>
          <t>열: 이율
사담: 박준휘
진성여왕: 전성민
운장: 조순창
궁곰: 송상훈
진부인: 박가람
여부인: 김혜미</t>
        </r>
      </text>
    </comment>
    <comment ref="I157" authorId="0" shapeId="0" xr:uid="{4D4E3027-EF71-E440-872D-EDCADE1B9803}">
      <text>
        <r>
          <rPr>
            <sz val="11"/>
            <color theme="1"/>
            <rFont val="Calibri"/>
            <family val="2"/>
            <scheme val="minor"/>
          </rPr>
          <t>열: 이율
사담: 박준휘
진성여왕: 문진아
운장: 원종환
궁곰: 신창주
진부인: 박가람
여부인: 김혜미</t>
        </r>
      </text>
    </comment>
    <comment ref="I158" authorId="0" shapeId="0" xr:uid="{08384CBE-E23C-3A40-811D-E1A0AE1CD9BE}">
      <text>
        <r>
          <rPr>
            <sz val="11"/>
            <color theme="1"/>
            <rFont val="Calibri"/>
            <family val="2"/>
            <scheme val="minor"/>
          </rPr>
          <t>열: 이율
사담: 김현진
진성여왕: 전성민
운장: 조순창
궁곰: 송상훈
진부인: 박가람
여부인: 김혜미</t>
        </r>
      </text>
    </comment>
    <comment ref="I159" authorId="0" shapeId="0" xr:uid="{D04D4256-68B9-684E-BAB4-EC281EE73E88}">
      <text>
        <r>
          <rPr>
            <sz val="11"/>
            <color theme="1"/>
            <rFont val="Calibri"/>
            <family val="2"/>
            <scheme val="minor"/>
          </rPr>
          <t>사내: 유성재
남자: 강정우
소년: 정대현</t>
        </r>
      </text>
    </comment>
    <comment ref="I160" authorId="0" shapeId="0" xr:uid="{D7B03296-77DA-D94A-BCA7-48968460DD9A}">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CE921F55-8A34-7B44-95B2-10F737E8EB4D}">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29A6B29A-B823-5944-AB83-5C166F4750A1}">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3A055752-9CE2-5040-83D6-2BEFB92FC86B}">
      <text>
        <r>
          <rPr>
            <sz val="11"/>
            <color theme="1"/>
            <rFont val="Calibri"/>
            <family val="2"/>
            <scheme val="minor"/>
          </rPr>
          <t>루드윅: 김주호
청년: 양지원
마리: 김소향
슈베르트: 이동연
발터: 백건우</t>
        </r>
      </text>
    </comment>
    <comment ref="I164" authorId="0" shapeId="0" xr:uid="{95BD731A-8093-FF48-AAEF-3A8FB7C8450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BDD24E8-AA98-D74E-81AF-5180F66744FE}">
      <text>
        <r>
          <rPr>
            <sz val="11"/>
            <color theme="1"/>
            <rFont val="Calibri"/>
            <family val="2"/>
            <scheme val="minor"/>
          </rPr>
          <t>엘레나: 정재은(엘)
발로쟈: 박정복
빠샤: 오정택
비쨔: 최호승
랼랴: 김주연</t>
        </r>
      </text>
    </comment>
    <comment ref="I166" authorId="0" shapeId="0" xr:uid="{F9565A2C-5159-BF49-BA3C-87FCEB856D79}">
      <text>
        <r>
          <rPr>
            <sz val="11"/>
            <color theme="1"/>
            <rFont val="Calibri"/>
            <family val="2"/>
            <scheme val="minor"/>
          </rPr>
          <t>허초희: 안유진
이달: 안재영
허균: 최호승</t>
        </r>
      </text>
    </comment>
    <comment ref="I167" authorId="0" shapeId="0" xr:uid="{4C5BD747-F694-5541-9982-3FA0ED9CA703}">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D316A72A-C247-3C48-BCA1-AB02A3CEC391}">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8B9EE1E6-7E7E-8946-BD27-2BF350F6476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13A37E6A-7D19-C34F-BE24-B8CA42224F1C}">
      <text>
        <r>
          <rPr>
            <sz val="11"/>
            <color theme="1"/>
            <rFont val="Calibri"/>
            <family val="2"/>
            <scheme val="minor"/>
          </rPr>
          <t>열: 이석준(풍)
사담: 박준휘
진성여왕: 문진아
운장: 조순창
궁곰: 송상훈
진부인: 박가람
여부인: 김혜미</t>
        </r>
      </text>
    </comment>
    <comment ref="I171" authorId="0" shapeId="0" xr:uid="{5F2573C9-825C-564D-A501-19C0E37B1787}">
      <text>
        <r>
          <rPr>
            <sz val="11"/>
            <color theme="1"/>
            <rFont val="Calibri"/>
            <family val="2"/>
            <scheme val="minor"/>
          </rPr>
          <t>리비: 김신록
데클란: 장률</t>
        </r>
      </text>
    </comment>
    <comment ref="I172" authorId="0" shapeId="0" xr:uid="{31A91EF6-BAFC-9A48-9831-F4B1A56A8A99}">
      <text>
        <r>
          <rPr>
            <sz val="11"/>
            <color theme="1"/>
            <rFont val="Calibri"/>
            <family val="2"/>
            <scheme val="minor"/>
          </rPr>
          <t>랩터: 유리아
플루토: 강지혜</t>
        </r>
      </text>
    </comment>
    <comment ref="I173" authorId="0" shapeId="0" xr:uid="{22519804-8BCD-C34E-BC58-74BEDAE2E16E}">
      <text>
        <r>
          <rPr>
            <sz val="11"/>
            <color theme="1"/>
            <rFont val="Calibri"/>
            <family val="2"/>
            <scheme val="minor"/>
          </rPr>
          <t>조구: 김태환
여리: 김채율
필동: 한승렬</t>
        </r>
      </text>
    </comment>
    <comment ref="I174" authorId="0" shapeId="0" xr:uid="{071057B3-0EAA-8547-ADBF-6A4C35E00584}">
      <text>
        <r>
          <rPr>
            <sz val="11"/>
            <color theme="1"/>
            <rFont val="Calibri"/>
            <family val="2"/>
            <scheme val="minor"/>
          </rPr>
          <t>종우: 안재영
수현: 임진섭
상태: 신창주
승우: 조현우
지훈: 황순종
다인: 안지환</t>
        </r>
      </text>
    </comment>
    <comment ref="I175" authorId="0" shapeId="0" xr:uid="{C1C105F0-2E66-6049-BBAB-A0B11E23E931}">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B5EDC35-9866-834F-A13A-644C116A9B76}">
      <text>
        <r>
          <rPr>
            <sz val="11"/>
            <color theme="1"/>
            <rFont val="Calibri"/>
            <family val="2"/>
            <scheme val="minor"/>
          </rPr>
          <t>루드윅: 김주호
청년: 조환지
마리: 김지유
슈베르트: 이동연
발터: 백건우</t>
        </r>
      </text>
    </comment>
    <comment ref="I177" authorId="0" shapeId="0" xr:uid="{5B84EF85-448C-9D41-8203-B6C3661F2445}">
      <text>
        <r>
          <rPr>
            <sz val="11"/>
            <color theme="1"/>
            <rFont val="Calibri"/>
            <family val="2"/>
            <scheme val="minor"/>
          </rPr>
          <t>루드윅: 테이
청년: 양지원
마리: 김수연
슈베르트: 이범재
발터: 백건우</t>
        </r>
      </text>
    </comment>
    <comment ref="I178" authorId="0" shapeId="0" xr:uid="{164B0177-89C6-BD49-BCF8-9B858208A3D1}">
      <text>
        <r>
          <rPr>
            <sz val="11"/>
            <color theme="1"/>
            <rFont val="Calibri"/>
            <family val="2"/>
            <scheme val="minor"/>
          </rPr>
          <t>탐: 김경수
세라: 이예은
마이클: 조형균
나레이터: 소정화</t>
        </r>
      </text>
    </comment>
    <comment ref="I179" authorId="0" shapeId="0" xr:uid="{436AA8E6-B6CE-DB4D-B228-0988A39F7013}">
      <text>
        <r>
          <rPr>
            <sz val="11"/>
            <color theme="1"/>
            <rFont val="Calibri"/>
            <family val="2"/>
            <scheme val="minor"/>
          </rPr>
          <t>종우: 유승현
수현: 김현진
상태: 김승용
승우: 조현우
지훈: 황순종
다인: 안지환</t>
        </r>
      </text>
    </comment>
    <comment ref="I180" authorId="0" shapeId="0" xr:uid="{A0B287DD-B256-0E42-9BEC-EA41DC73BF11}">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F4A572A-2F76-664C-9F5D-F2F556C87D1C}">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17D5AF1-AD9D-774A-96AB-0A92037B5B5F}">
      <text>
        <r>
          <rPr>
            <sz val="11"/>
            <color theme="1"/>
            <rFont val="Calibri"/>
            <family val="2"/>
            <scheme val="minor"/>
          </rPr>
          <t>마크: 이강우
싱어: 홍승안</t>
        </r>
      </text>
    </comment>
    <comment ref="I183" authorId="0" shapeId="0" xr:uid="{4D90051B-6820-C14E-A62D-CDE18E208691}">
      <text>
        <r>
          <rPr>
            <sz val="11"/>
            <color theme="1"/>
            <rFont val="Calibri"/>
            <family val="2"/>
            <scheme val="minor"/>
          </rPr>
          <t>마크: 안유진
싱어: 정인지</t>
        </r>
      </text>
    </comment>
    <comment ref="I184" authorId="0" shapeId="0" xr:uid="{E7F5D5E2-799C-9044-81D8-4623F692AB8F}">
      <text>
        <r>
          <rPr>
            <sz val="11"/>
            <color theme="1"/>
            <rFont val="Calibri"/>
            <family val="2"/>
            <scheme val="minor"/>
          </rPr>
          <t>마크: 정성일
싱어: 최석진</t>
        </r>
      </text>
    </comment>
    <comment ref="I185" authorId="0" shapeId="0" xr:uid="{EB02DD58-EC0D-3F4F-862E-EC9C52BD8513}">
      <text>
        <r>
          <rPr>
            <sz val="11"/>
            <color theme="1"/>
            <rFont val="Calibri"/>
            <family val="2"/>
            <scheme val="minor"/>
          </rPr>
          <t>마크: 김유진
싱어: 신재범</t>
        </r>
      </text>
    </comment>
    <comment ref="I186" authorId="0" shapeId="0" xr:uid="{0B7C1016-01EB-2845-8C7C-2DA10A957AF3}">
      <text>
        <r>
          <rPr>
            <sz val="11"/>
            <color theme="1"/>
            <rFont val="Calibri"/>
            <family val="2"/>
            <scheme val="minor"/>
          </rPr>
          <t>김해진: 김종구
정세훈: 문태유
히카루: 소정화
이윤: 정민
이태준: 양승리
김수남: 이승현
김환태: 권동호</t>
        </r>
      </text>
    </comment>
    <comment ref="I187" authorId="0" shapeId="0" xr:uid="{89C2EAD9-5633-AF4C-8659-3288C83CC6FF}">
      <text>
        <r>
          <rPr>
            <sz val="11"/>
            <color theme="1"/>
            <rFont val="Calibri"/>
            <family val="2"/>
            <scheme val="minor"/>
          </rPr>
          <t>한영범: 서경수
류순호: 박준휘
이창섭: 윤석원
신석구: 안지환
조동현: 조풍래
변주화: 진태화
여신: 이지숙</t>
        </r>
      </text>
    </comment>
    <comment ref="I188" authorId="0" shapeId="0" xr:uid="{FCFD5F23-6F3D-E548-8A9B-90F1E97FB114}">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25247B-F766-074F-AD57-D1CB85990309}">
      <text>
        <r>
          <rPr>
            <sz val="11"/>
            <color theme="1"/>
            <rFont val="Calibri"/>
            <family val="2"/>
            <scheme val="minor"/>
          </rPr>
          <t>그레이 헌트: 박유덕
와이트 히스만: 박정원
휴 대커: 안지환</t>
        </r>
      </text>
    </comment>
    <comment ref="I190" authorId="0" shapeId="0" xr:uid="{6E72403C-0C8B-2248-A1CD-7FF2D67A7D08}">
      <text>
        <r>
          <rPr>
            <sz val="11"/>
            <color theme="1"/>
            <rFont val="Calibri"/>
            <family val="2"/>
            <scheme val="minor"/>
          </rPr>
          <t>니콜라: 조성윤
테오: 김지휘</t>
        </r>
      </text>
    </comment>
    <comment ref="I191" authorId="0" shapeId="0" xr:uid="{A5FAE39A-1B38-B045-A748-52D7B9325F2F}">
      <text>
        <r>
          <rPr>
            <sz val="11"/>
            <color theme="1"/>
            <rFont val="Calibri"/>
            <family val="2"/>
            <scheme val="minor"/>
          </rPr>
          <t>니콜라: 조성윤
테오: 지호림</t>
        </r>
      </text>
    </comment>
    <comment ref="I192" authorId="0" shapeId="0" xr:uid="{8FB5DB90-7AD5-9241-B33A-80732DDF2528}">
      <text>
        <r>
          <rPr>
            <sz val="11"/>
            <color theme="1"/>
            <rFont val="Calibri"/>
            <family val="2"/>
            <scheme val="minor"/>
          </rPr>
          <t>니콜라: 조성윤
테오: 안태준</t>
        </r>
      </text>
    </comment>
    <comment ref="I193" authorId="0" shapeId="0" xr:uid="{EDB8F71F-2A7E-5646-BC03-FBA030E501A3}">
      <text>
        <r>
          <rPr>
            <sz val="11"/>
            <color theme="1"/>
            <rFont val="Calibri"/>
            <family val="2"/>
            <scheme val="minor"/>
          </rPr>
          <t>봉수: 유승현
동현: 안재영
수아: 손지애</t>
        </r>
      </text>
    </comment>
    <comment ref="I194" authorId="0" shapeId="0" xr:uid="{D4333EB8-E360-A443-B235-A8C934B18F6D}">
      <text>
        <r>
          <rPr>
            <sz val="11"/>
            <color theme="1"/>
            <rFont val="Calibri"/>
            <family val="2"/>
            <scheme val="minor"/>
          </rPr>
          <t>니콜라: 최정헌
테오: 김지휘</t>
        </r>
      </text>
    </comment>
    <comment ref="I195" authorId="0" shapeId="0" xr:uid="{F04AEBEA-390C-0F48-9D0D-619F98ABD9F4}">
      <text>
        <r>
          <rPr>
            <sz val="11"/>
            <color theme="1"/>
            <rFont val="Calibri"/>
            <family val="2"/>
            <scheme val="minor"/>
          </rPr>
          <t>갈릴레오: 임병근
케플러: 정휘
마리아: 홍지희</t>
        </r>
      </text>
    </comment>
    <comment ref="I196" authorId="0" shapeId="0" xr:uid="{5A683168-70D3-4640-8DB4-FD40942C4EA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5216970-205E-FA43-ACFE-CA2A389723B4}">
      <text>
        <r>
          <rPr>
            <sz val="11"/>
            <color theme="1"/>
            <rFont val="Calibri"/>
            <family val="2"/>
            <scheme val="minor"/>
          </rPr>
          <t>이재현: 정동화
김주노: 정민
알렉스: 손유동
이승우: 홍승안
강민혁: 박준휘</t>
        </r>
      </text>
    </comment>
    <comment ref="I198" authorId="0" shapeId="0" xr:uid="{EA9B0E80-22D2-624E-A228-734980C72D7E}">
      <text>
        <r>
          <rPr>
            <sz val="11"/>
            <color theme="1"/>
            <rFont val="Calibri"/>
            <family val="2"/>
            <scheme val="minor"/>
          </rPr>
          <t>알란: 오용
알란1: 오소연
알란2: 이형훈
알란3: 김보정
알란4: 임진아</t>
        </r>
      </text>
    </comment>
    <comment ref="I199" authorId="0" shapeId="0" xr:uid="{CDB17DA3-8378-A244-90C1-02E8AB9AAED4}">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468284B-0992-A34B-A450-E96EDBFDE9B5}">
      <text>
        <r>
          <rPr>
            <sz val="11"/>
            <color theme="1"/>
            <rFont val="Calibri"/>
            <family val="2"/>
            <scheme val="minor"/>
          </rPr>
          <t>니콜라: 조성윤
테오: 김지휘</t>
        </r>
      </text>
    </comment>
    <comment ref="I201" authorId="0" shapeId="0" xr:uid="{92452682-12D5-254B-A74B-D7430C0AA186}">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812F7FBE-1F98-CB44-AEE2-99B0565226E5}">
      <text>
        <r>
          <rPr>
            <sz val="11"/>
            <color theme="1"/>
            <rFont val="Calibri"/>
            <family val="2"/>
            <scheme val="minor"/>
          </rPr>
          <t>경민: 김정문
정은: 김다정
뭉치: 김창일
겨양: 김세나</t>
        </r>
      </text>
    </comment>
    <comment ref="I203" authorId="0" shapeId="0" xr:uid="{47E9B674-E4C6-FF4D-9D17-1AD3C69E199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39F06B0-F249-BE4B-85B1-9A710E8114E4}">
      <text>
        <r>
          <rPr>
            <sz val="11"/>
            <color theme="1"/>
            <rFont val="Calibri"/>
            <family val="2"/>
            <scheme val="minor"/>
          </rPr>
          <t>아킬레스: 양지원
헥토르 외: 홍미금
파트로클로스 외: 서동진</t>
        </r>
      </text>
    </comment>
    <comment ref="I205" authorId="0" shapeId="0" xr:uid="{1B259CFC-3E3E-3D40-BA15-6F04E2873B6D}">
      <text>
        <r>
          <rPr>
            <sz val="11"/>
            <color theme="1"/>
            <rFont val="Calibri"/>
            <family val="2"/>
            <scheme val="minor"/>
          </rPr>
          <t>그 남자: 김도현(김)
그 여자: 김유진(김)
멀티맨: 임태양</t>
        </r>
      </text>
    </comment>
    <comment ref="I206" authorId="0" shapeId="0" xr:uid="{81AAA624-E704-D549-B2F6-056F075F8DB2}">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C0944842-3122-1344-AA7E-D02508641087}">
      <text>
        <r>
          <rPr>
            <sz val="11"/>
            <color theme="1"/>
            <rFont val="Calibri"/>
            <family val="2"/>
            <scheme val="minor"/>
          </rPr>
          <t>종우: 유승현
수현: 임진섭
상태: 김승용
승우: 구준모
지훈: 김찬
다인: 곽다인</t>
        </r>
      </text>
    </comment>
    <comment ref="I208" authorId="0" shapeId="0" xr:uid="{6EA7E5F6-4789-F547-8A8C-2566D1310F88}">
      <text>
        <r>
          <rPr>
            <sz val="11"/>
            <color theme="1"/>
            <rFont val="Calibri"/>
            <family val="2"/>
            <scheme val="minor"/>
          </rPr>
          <t>한스: 임진섭
하일러: 황순종
교장: 김승용
아버지: 인선호
아우구스트: 신창주
엠마: 전해주</t>
        </r>
      </text>
    </comment>
    <comment ref="I209" authorId="0" shapeId="0" xr:uid="{F35979FA-3961-E44B-B5C1-135DC2F1CCF6}">
      <text>
        <r>
          <rPr>
            <sz val="11"/>
            <color theme="1"/>
            <rFont val="Calibri"/>
            <family val="2"/>
            <scheme val="minor"/>
          </rPr>
          <t>엘라 한: 김리
소피아 로즈: 이세령
미아 테일러: 조연정
라일라 크리스틴: 이아름솔</t>
        </r>
      </text>
    </comment>
    <comment ref="I210" authorId="0" shapeId="0" xr:uid="{14221F75-B92B-014D-AC28-689AED83B2D7}">
      <text>
        <r>
          <rPr>
            <sz val="11"/>
            <color theme="1"/>
            <rFont val="Calibri"/>
            <family val="2"/>
            <scheme val="minor"/>
          </rPr>
          <t>조쉬 코헨: 최재림
딜리아: 강윤석
엄마: 김수정
외삼촌: 황성현
샤스타: 정재환
크리스: 지승태
준수: 신성수</t>
        </r>
      </text>
    </comment>
    <comment ref="I211" authorId="0" shapeId="0" xr:uid="{1AFF5738-6116-9743-99EA-0374CC182309}">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86A6294D-4859-6043-8585-56AB21CA61BA}">
      <text>
        <r>
          <rPr>
            <sz val="11"/>
            <color theme="1"/>
            <rFont val="Calibri"/>
            <family val="2"/>
            <scheme val="minor"/>
          </rPr>
          <t>랭보: 정동화
베를렌느: 김재범
들라에: 정의제</t>
        </r>
      </text>
    </comment>
    <comment ref="I213" authorId="0" shapeId="0" xr:uid="{49890B61-8C18-0E41-B4F8-9A0FAB7B611C}">
      <text>
        <r>
          <rPr>
            <sz val="11"/>
            <color theme="1"/>
            <rFont val="Calibri"/>
            <family val="2"/>
            <scheme val="minor"/>
          </rPr>
          <t>갈릴레오: 박민성
케플러: 기세중
마리아: 임찬민</t>
        </r>
      </text>
    </comment>
    <comment ref="I214" authorId="0" shapeId="0" xr:uid="{269A437A-3917-2940-BA9A-29F1B12DA4BA}">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96237709-ECB9-8847-B521-F1FAE429DA77}">
      <text>
        <r>
          <rPr>
            <sz val="11"/>
            <color theme="1"/>
            <rFont val="Calibri"/>
            <family val="2"/>
            <scheme val="minor"/>
          </rPr>
          <t>김해진: 김재범
정세훈: 이용규
히카루: 김수연
이윤: 박정표
이태준: 임별
김수남: 장민수
김환태: 권동호</t>
        </r>
      </text>
    </comment>
    <comment ref="I216" authorId="0" shapeId="0" xr:uid="{85DC2582-390C-FB45-8186-7509F0CA5628}">
      <text>
        <r>
          <rPr>
            <sz val="11"/>
            <color theme="1"/>
            <rFont val="Calibri"/>
            <family val="2"/>
            <scheme val="minor"/>
          </rPr>
          <t>백석: 송원근
자야: 이하나
사내: 장민수</t>
        </r>
      </text>
    </comment>
    <comment ref="I217" authorId="0" shapeId="0" xr:uid="{89D65983-C25F-4943-BFEE-03B733A96E1B}">
      <text>
        <r>
          <rPr>
            <sz val="11"/>
            <color theme="1"/>
            <rFont val="Calibri"/>
            <family val="2"/>
            <scheme val="minor"/>
          </rPr>
          <t>엠마 한: 유연
소피아 로즈: 고상호
미아 테일러: 임예슬
라일라 크리스틴: 최석진</t>
        </r>
      </text>
    </comment>
    <comment ref="I218" authorId="0" shapeId="0" xr:uid="{ED3F166D-5560-8049-9F6C-E04D028DA181}">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EE0365F7-547A-8642-A2B0-6802BBEE6428}">
      <text>
        <r>
          <rPr>
            <sz val="11"/>
            <color theme="1"/>
            <rFont val="Calibri"/>
            <family val="2"/>
            <scheme val="minor"/>
          </rPr>
          <t>라흐마니노프: 박유덕
니콜라이 달: 정동화</t>
        </r>
      </text>
    </comment>
    <comment ref="I220" authorId="0" shapeId="0" xr:uid="{CC51C6C1-8492-624C-AD86-CA85BAB1ABE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DC59DD29-EDD5-5D47-8E1B-0CF5FAC0FE84}">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4D224EF0-CEB4-5B45-9790-81D72F4EBB6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A71C6DD6-C5AA-944F-84C5-907821A5E125}">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C2D07236-DB59-D841-AE27-A0AE8ED91FAF}">
      <text>
        <r>
          <rPr>
            <sz val="11"/>
            <color theme="1"/>
            <rFont val="Calibri"/>
            <family val="2"/>
            <scheme val="minor"/>
          </rPr>
          <t>소피: 최미소
한스: 이동수</t>
        </r>
      </text>
    </comment>
    <comment ref="I225" authorId="0" shapeId="0" xr:uid="{AF9630B9-68F5-B040-AF9F-AB3B9482BC6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99590F93-0EF6-544F-B67B-9EB2A62E38D2}">
      <text>
        <r>
          <rPr>
            <sz val="11"/>
            <color theme="1"/>
            <rFont val="Calibri"/>
            <family val="2"/>
            <scheme val="minor"/>
          </rPr>
          <t>루드윅: 김주호
청년: 박준휘
마리: 김소향
슈베르트: 이범재
발터: 백건우</t>
        </r>
      </text>
    </comment>
    <comment ref="I227" authorId="0" shapeId="0" xr:uid="{9544A8CD-1F0B-1D46-A509-F38A7586FA2F}">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C17103A1-4D38-8746-8FDC-FD0BEB34E4BF}">
      <text>
        <r>
          <rPr>
            <sz val="11"/>
            <color theme="1"/>
            <rFont val="Calibri"/>
            <family val="2"/>
            <scheme val="minor"/>
          </rPr>
          <t>랩터: 송원근
플루토: 고훈정</t>
        </r>
      </text>
    </comment>
    <comment ref="I229" authorId="0" shapeId="0" xr:uid="{EA5D666F-E335-384A-BB06-52F0E3EF6314}">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0AD2759-17C1-2A49-8889-F252247A51BD}">
      <text>
        <r>
          <rPr>
            <sz val="11"/>
            <color theme="1"/>
            <rFont val="Calibri"/>
            <family val="2"/>
            <scheme val="minor"/>
          </rPr>
          <t>초: 에녹
해: 강찬
홍: 이정화</t>
        </r>
      </text>
    </comment>
    <comment ref="I231" authorId="0" shapeId="0" xr:uid="{957265A3-AC30-6E49-95F3-F635D7D07162}">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8300C6B5-DC99-7848-8BD3-43F4C8421A53}">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73607A05-07D3-7B4D-B855-3B7798B1F1B1}">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C4F58FE0-C8F7-2C40-8496-875971400199}">
      <text>
        <r>
          <rPr>
            <sz val="11"/>
            <color theme="1"/>
            <rFont val="Calibri"/>
            <family val="2"/>
            <scheme val="minor"/>
          </rPr>
          <t>허초희: 정인지
이달: 안재영
허균: 유현석</t>
        </r>
      </text>
    </comment>
    <comment ref="I235" authorId="0" shapeId="0" xr:uid="{A2E780F8-0CE9-3844-8B29-56E8FD485C4C}">
      <text>
        <r>
          <rPr>
            <sz val="11"/>
            <color theme="1"/>
            <rFont val="Calibri"/>
            <family val="2"/>
            <scheme val="minor"/>
          </rPr>
          <t>갈릴레오: 박민성
케플러: 정욱진
마리아: 홍지희</t>
        </r>
      </text>
    </comment>
    <comment ref="I236" authorId="0" shapeId="0" xr:uid="{8ABD1331-8495-1844-BD9C-B8682A53282A}">
      <text>
        <r>
          <rPr>
            <sz val="11"/>
            <color theme="1"/>
            <rFont val="Calibri"/>
            <family val="2"/>
            <scheme val="minor"/>
          </rPr>
          <t>케이: 주민진
의신: 에녹
명렬: 조훈</t>
        </r>
      </text>
    </comment>
    <comment ref="I237" authorId="0" shapeId="0" xr:uid="{6CFD5E53-E3F9-344E-8E42-CDAA1AAADAA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8C79D6B3-1268-2B44-9F33-07E502B3E778}">
      <text>
        <r>
          <rPr>
            <sz val="11"/>
            <color theme="1"/>
            <rFont val="Calibri"/>
            <family val="2"/>
            <scheme val="minor"/>
          </rPr>
          <t>프로페서V: 송용진
드라큘라 백작: 고영빈</t>
        </r>
      </text>
    </comment>
    <comment ref="I239" authorId="0" shapeId="0" xr:uid="{CE807C49-A316-7047-A0BF-CC26F3401AE9}">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1AF20C0E-43C5-EB43-903D-B3F24C074477}">
      <text>
        <r>
          <rPr>
            <sz val="11"/>
            <color theme="1"/>
            <rFont val="Calibri"/>
            <family val="2"/>
            <scheme val="minor"/>
          </rPr>
          <t>초: 김경수
해: 강은일
홍: 장은아</t>
        </r>
      </text>
    </comment>
    <comment ref="I241" authorId="0" shapeId="0" xr:uid="{C8A08F2A-C818-724B-B087-08400DCCB90B}">
      <text>
        <r>
          <rPr>
            <sz val="11"/>
            <color theme="1"/>
            <rFont val="Calibri"/>
            <family val="2"/>
            <scheme val="minor"/>
          </rPr>
          <t>한스 시몬: 이율
헤르만 디히터: 이해준
안나 레아: 임찬민
요나스 엥겔스: 신주협
메리 슈미트: 임강희</t>
        </r>
      </text>
    </comment>
    <comment ref="I242" authorId="0" shapeId="0" xr:uid="{4F9AC0AD-5B95-6D4C-9126-8AA6E0C341F7}">
      <text>
        <r>
          <rPr>
            <sz val="11"/>
            <color theme="1"/>
            <rFont val="Calibri"/>
            <family val="2"/>
            <scheme val="minor"/>
          </rPr>
          <t>랭보: 백형훈
베를렌느: 에녹
들라에: 이용규</t>
        </r>
      </text>
    </comment>
    <comment ref="I243" authorId="0" shapeId="0" xr:uid="{431213A2-AE3D-7544-B810-1F6DC760CCC2}">
      <text>
        <r>
          <rPr>
            <sz val="11"/>
            <color theme="1"/>
            <rFont val="Calibri"/>
            <family val="2"/>
            <scheme val="minor"/>
          </rPr>
          <t>치치: 이승현
스티비: 백기범
써니보이: 정성일</t>
        </r>
      </text>
    </comment>
    <comment ref="I244" authorId="0" shapeId="0" xr:uid="{1C619983-8028-5543-86D0-1946447DC08B}">
      <text>
        <r>
          <rPr>
            <sz val="11"/>
            <color theme="1"/>
            <rFont val="Calibri"/>
            <family val="2"/>
            <scheme val="minor"/>
          </rPr>
          <t>초: 장지후
해: 최민우
홍: 허혜진</t>
        </r>
      </text>
    </comment>
    <comment ref="I245" authorId="0" shapeId="0" xr:uid="{1D2F427C-0BCF-3C4E-A8D8-8AA9741170C1}">
      <text>
        <r>
          <rPr>
            <sz val="11"/>
            <color theme="1"/>
            <rFont val="Calibri"/>
            <family val="2"/>
            <scheme val="minor"/>
          </rPr>
          <t>초: 김재범
해: 강찬
홍: 허혜진</t>
        </r>
      </text>
    </comment>
    <comment ref="I246" authorId="0" shapeId="0" xr:uid="{E7ABA0AC-24F7-3044-B733-7F1DCDB0288B}">
      <text>
        <r>
          <rPr>
            <sz val="11"/>
            <color theme="1"/>
            <rFont val="Calibri"/>
            <family val="2"/>
            <scheme val="minor"/>
          </rPr>
          <t>요제프 마쉬칸: 남명렬
스티븐 호프만: 정휘</t>
        </r>
      </text>
    </comment>
    <comment ref="I247" authorId="0" shapeId="0" xr:uid="{76C01643-7F34-DD47-9732-BC158D88F82A}">
      <text>
        <r>
          <rPr>
            <sz val="11"/>
            <color theme="1"/>
            <rFont val="Calibri"/>
            <family val="2"/>
            <scheme val="minor"/>
          </rPr>
          <t>초: 임병근
해: 강찬
홍: 이정화</t>
        </r>
      </text>
    </comment>
    <comment ref="I248" authorId="0" shapeId="0" xr:uid="{EA929610-5460-4041-8761-08825E8C622C}">
      <text>
        <r>
          <rPr>
            <sz val="11"/>
            <color theme="1"/>
            <rFont val="Calibri"/>
            <family val="2"/>
            <scheme val="minor"/>
          </rPr>
          <t>제인: 문진아
로체스터 외: 정우연</t>
        </r>
      </text>
    </comment>
    <comment ref="I249" authorId="0" shapeId="0" xr:uid="{1199F00C-01BB-7249-B244-011DA3DAF041}">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945D763F-1948-8846-9C4C-87ABEA1921C5}">
      <text>
        <r>
          <rPr>
            <sz val="11"/>
            <color theme="1"/>
            <rFont val="Calibri"/>
            <family val="2"/>
            <scheme val="minor"/>
          </rPr>
          <t>남자: 주민진
좀비(=학생, 아버지, 선임, 상담사): 
김동현 권주혁 장지훈 김도현</t>
        </r>
      </text>
    </comment>
    <comment ref="I251" authorId="0" shapeId="0" xr:uid="{16F0DF82-F1EF-7240-A407-AAD0B87B2B4D}">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58E97A43-73E7-2741-A445-E932617AE992}">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E0DBAC3C-D555-4845-90DC-FB5F3DB841B2}">
      <text>
        <r>
          <rPr>
            <sz val="11"/>
            <color theme="1"/>
            <rFont val="Calibri"/>
            <family val="2"/>
            <scheme val="minor"/>
          </rPr>
          <t>초: 에녹
해: 김태오
홍: 이정화</t>
        </r>
      </text>
    </comment>
    <comment ref="I254" authorId="0" shapeId="0" xr:uid="{AE9D47E5-D105-0D49-BE13-3C03680F8920}">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43E17A9A-994E-DB42-A50E-3DA30DD8AD6B}">
      <text>
        <r>
          <rPr>
            <sz val="11"/>
            <color theme="1"/>
            <rFont val="Calibri"/>
            <family val="2"/>
            <scheme val="minor"/>
          </rPr>
          <t>홍석주: 김려원
윤심덕: 제이민
급사소년: 최진혁</t>
        </r>
      </text>
    </comment>
    <comment ref="I256" authorId="0" shapeId="0" xr:uid="{1BCA1835-4BE2-9040-BFF6-FDF9DD5C29BE}">
      <text>
        <r>
          <rPr>
            <sz val="11"/>
            <color theme="1"/>
            <rFont val="Calibri"/>
            <family val="2"/>
            <scheme val="minor"/>
          </rPr>
          <t>태일 목소리: 진선규
태일 외 목소리: 한보라</t>
        </r>
      </text>
    </comment>
    <comment ref="I257" authorId="0" shapeId="0" xr:uid="{39A132FD-A010-D948-AB73-588C65BA73BE}">
      <text>
        <r>
          <rPr>
            <sz val="11"/>
            <color theme="1"/>
            <rFont val="Calibri"/>
            <family val="2"/>
            <scheme val="minor"/>
          </rPr>
          <t>허초희: 김려원
이달: 정성일
허균: 최호승</t>
        </r>
      </text>
    </comment>
    <comment ref="I258" authorId="0" shapeId="0" xr:uid="{912D9B8C-A855-3441-8906-EF4F83C000D2}">
      <text>
        <r>
          <rPr>
            <sz val="11"/>
            <color theme="1"/>
            <rFont val="Calibri"/>
            <family val="2"/>
            <scheme val="minor"/>
          </rPr>
          <t>장선호: 손유동
이중섭: 김태한
전혜린: 조윤영
박인환: 원종환
성여인: 조진아
채홍익: 신창주</t>
        </r>
      </text>
    </comment>
    <comment ref="I259" authorId="0" shapeId="0" xr:uid="{3E8246A5-8112-0643-8C26-6E84E4E91A09}">
      <text>
        <r>
          <rPr>
            <sz val="11"/>
            <color theme="1"/>
            <rFont val="Calibri"/>
            <family val="2"/>
            <scheme val="minor"/>
          </rPr>
          <t>아서 코난 도일: 홍승안
셜록 홈즈: 백기범</t>
        </r>
      </text>
    </comment>
    <comment ref="I260" authorId="0" shapeId="0" xr:uid="{054FBA84-E5CB-A941-9608-B43D29CC1469}">
      <text>
        <r>
          <rPr>
            <sz val="11"/>
            <color theme="1"/>
            <rFont val="Calibri"/>
            <family val="2"/>
            <scheme val="minor"/>
          </rPr>
          <t>빅토르 투르게네프: 김순택
지나: 전해주
이반 투르게네프: 곽다인</t>
        </r>
      </text>
    </comment>
    <comment ref="I261" authorId="0" shapeId="0" xr:uid="{240FC08D-E48F-BB4A-9239-513B5309EF91}">
      <text>
        <r>
          <rPr>
            <sz val="11"/>
            <color theme="1"/>
            <rFont val="Calibri"/>
            <family val="2"/>
            <scheme val="minor"/>
          </rPr>
          <t>표도르: 심재현
드미트리: 조풍래
이반: 유승현
알료샤: 유현석
스메르쟈코프: 백기범</t>
        </r>
      </text>
    </comment>
    <comment ref="I262" authorId="0" shapeId="0" xr:uid="{E15A5941-DC42-4B4B-A598-D9589698430A}">
      <text>
        <r>
          <rPr>
            <sz val="11"/>
            <color theme="1"/>
            <rFont val="Calibri"/>
            <family val="2"/>
            <scheme val="minor"/>
          </rPr>
          <t>랭보: 윤소호
베를렌느: 김종구
들라에: 백기범</t>
        </r>
      </text>
    </comment>
    <comment ref="I263" authorId="0" shapeId="0" xr:uid="{3733C530-92E3-2746-92E3-C6F2050D0247}">
      <text>
        <r>
          <rPr>
            <sz val="11"/>
            <color theme="1"/>
            <rFont val="Calibri"/>
            <family val="2"/>
            <scheme val="minor"/>
          </rPr>
          <t>장선호: 안지환
이중섭: 김태한
전혜린: 길하은
박인환: 윤석원
성여인: 조진아
채홍익: 김주호</t>
        </r>
      </text>
    </comment>
    <comment ref="I264" authorId="0" shapeId="0" xr:uid="{C5E37D09-42B6-124F-9B5B-F8D6FC6B0CB1}">
      <text>
        <r>
          <rPr>
            <sz val="11"/>
            <color theme="1"/>
            <rFont val="Calibri"/>
            <family val="2"/>
            <scheme val="minor"/>
          </rPr>
          <t>그레이 헌트: 정동화
와이트 히스만: 황민수
휴 대커: 김방언</t>
        </r>
      </text>
    </comment>
    <comment ref="I265" authorId="0" shapeId="0" xr:uid="{47517282-36D9-D641-82EC-1CED2AB212F4}">
      <text>
        <r>
          <rPr>
            <sz val="11"/>
            <color theme="1"/>
            <rFont val="Calibri"/>
            <family val="2"/>
            <scheme val="minor"/>
          </rPr>
          <t>표도르: 도창선
드미트리: 이형훈
이반: 김재범
알료샤: 김지온
스메르쟈코프: 백기범</t>
        </r>
      </text>
    </comment>
    <comment ref="I266" authorId="0" shapeId="0" xr:uid="{3C71BDF8-D897-DA46-A09E-85390415B281}">
      <text>
        <r>
          <rPr>
            <sz val="11"/>
            <color theme="1"/>
            <rFont val="Calibri"/>
            <family val="2"/>
            <scheme val="minor"/>
          </rPr>
          <t>표도르: 김주호
드미트리: 이형훈
이반: 안재영
알료샤: 유현석
스메르쟈코프: 백기범</t>
        </r>
      </text>
    </comment>
    <comment ref="I267" authorId="0" shapeId="0" xr:uid="{7DE5CDC8-1FBF-6F46-AD40-4C6A3D27B52A}">
      <text>
        <r>
          <rPr>
            <sz val="11"/>
            <color theme="1"/>
            <rFont val="Calibri"/>
            <family val="2"/>
            <scheme val="minor"/>
          </rPr>
          <t>남자1: 박영수
남자2: 박은석(믿)
여자1: 이지숙
여자2: 정다희
MD: 이다솜</t>
        </r>
      </text>
    </comment>
    <comment ref="I268" authorId="0" shapeId="0" xr:uid="{530F2B7A-B68B-EB4F-B4FF-45FC50A574B8}">
      <text>
        <r>
          <rPr>
            <sz val="11"/>
            <color theme="1"/>
            <rFont val="Calibri"/>
            <family val="2"/>
            <scheme val="minor"/>
          </rPr>
          <t>잭 피셔: 정민
줄리 해리슨: 김히어라</t>
        </r>
      </text>
    </comment>
    <comment ref="I269" authorId="0" shapeId="0" xr:uid="{36E682A9-1E70-9E4C-BD12-E4D111EDC3C5}">
      <text>
        <r>
          <rPr>
            <sz val="11"/>
            <color theme="1"/>
            <rFont val="Calibri"/>
            <family val="2"/>
            <scheme val="minor"/>
          </rPr>
          <t>최부제: 조형균
김신부: 이건명
이영신: 박가은
총장신부: 지혜근
앙상블: 
심건우 김정민 이동희 이지연</t>
        </r>
      </text>
    </comment>
    <comment ref="I270" authorId="0" shapeId="0" xr:uid="{9ED5BCD5-97A5-C340-BBF1-5D8E78DF1775}">
      <text>
        <r>
          <rPr>
            <sz val="11"/>
            <color rgb="FF000000"/>
            <rFont val="Calibri"/>
            <family val="2"/>
          </rPr>
          <t>허초희</t>
        </r>
        <r>
          <rPr>
            <sz val="11"/>
            <color rgb="FF000000"/>
            <rFont val="Calibri"/>
            <family val="2"/>
          </rPr>
          <t xml:space="preserve">: </t>
        </r>
        <r>
          <rPr>
            <sz val="11"/>
            <color rgb="FF000000"/>
            <rFont val="Calibri"/>
            <family val="2"/>
          </rPr>
          <t>정인지</t>
        </r>
        <r>
          <rPr>
            <sz val="11"/>
            <color rgb="FF000000"/>
            <rFont val="Calibri"/>
            <family val="2"/>
          </rPr>
          <t xml:space="preserve">
</t>
        </r>
        <r>
          <rPr>
            <sz val="11"/>
            <color rgb="FF000000"/>
            <rFont val="Calibri"/>
            <family val="2"/>
          </rPr>
          <t>이달</t>
        </r>
        <r>
          <rPr>
            <sz val="11"/>
            <color rgb="FF000000"/>
            <rFont val="Calibri"/>
            <family val="2"/>
          </rPr>
          <t xml:space="preserve">: </t>
        </r>
        <r>
          <rPr>
            <sz val="11"/>
            <color rgb="FF000000"/>
            <rFont val="Calibri"/>
            <family val="2"/>
          </rPr>
          <t>양승리</t>
        </r>
        <r>
          <rPr>
            <sz val="11"/>
            <color rgb="FF000000"/>
            <rFont val="Calibri"/>
            <family val="2"/>
          </rPr>
          <t xml:space="preserve">
</t>
        </r>
        <r>
          <rPr>
            <sz val="11"/>
            <color rgb="FF000000"/>
            <rFont val="Calibri"/>
            <family val="2"/>
          </rPr>
          <t>허균</t>
        </r>
        <r>
          <rPr>
            <sz val="11"/>
            <color rgb="FF000000"/>
            <rFont val="Calibri"/>
            <family val="2"/>
          </rPr>
          <t xml:space="preserve">: </t>
        </r>
        <r>
          <rPr>
            <sz val="11"/>
            <color rgb="FF000000"/>
            <rFont val="Calibri"/>
            <family val="2"/>
          </rPr>
          <t>최석진</t>
        </r>
      </text>
    </comment>
    <comment ref="I271" authorId="0" shapeId="0" xr:uid="{2071FD22-4DFC-3449-895E-CC6B45E0386D}">
      <text>
        <r>
          <rPr>
            <sz val="11"/>
            <color theme="1"/>
            <rFont val="Calibri"/>
            <family val="2"/>
            <scheme val="minor"/>
          </rPr>
          <t>표도르: 도창선
드미트리: 양승리
이반: 김재범
알료샤: 김지온
스메르쟈코프: 박준휘</t>
        </r>
      </text>
    </comment>
    <comment ref="I272" authorId="0" shapeId="0" xr:uid="{306C747A-F5EE-2E4B-8C75-4C4D9794CEFB}">
      <text>
        <r>
          <rPr>
            <sz val="11"/>
            <color theme="1"/>
            <rFont val="Calibri"/>
            <family val="2"/>
            <scheme val="minor"/>
          </rPr>
          <t>초: 김경수
해: 강찬
홍: 장은아</t>
        </r>
      </text>
    </comment>
    <comment ref="I273" authorId="0" shapeId="0" xr:uid="{13BE408C-30E9-2241-BD90-763797FB11FC}">
      <text>
        <r>
          <rPr>
            <sz val="11"/>
            <color theme="1"/>
            <rFont val="Calibri"/>
            <family val="2"/>
            <scheme val="minor"/>
          </rPr>
          <t>루크: 윤형렬
테오: 김산호
존 루키페르: 최민철
헤이든: 허혜진
엠마: 김명희
사일러스: 조환지</t>
        </r>
      </text>
    </comment>
    <comment ref="I274" authorId="0" shapeId="0" xr:uid="{61AE0156-5C9B-7C4F-932D-6F440BCEC2E4}">
      <text>
        <r>
          <rPr>
            <sz val="11"/>
            <color theme="1"/>
            <rFont val="Calibri"/>
            <family val="2"/>
            <scheme val="minor"/>
          </rPr>
          <t>동현: 박건
봉수: 박정원
수아: 박란주</t>
        </r>
      </text>
    </comment>
    <comment ref="I275" authorId="0" shapeId="0" xr:uid="{25A24806-E75C-7A44-9096-10AF7C8C3054}">
      <text>
        <r>
          <rPr>
            <sz val="11"/>
            <color theme="1"/>
            <rFont val="Calibri"/>
            <family val="2"/>
            <scheme val="minor"/>
          </rPr>
          <t>홍규/레옹: 최석진
서도/마리안느: 임예진
원표/피에르: 이준우</t>
        </r>
      </text>
    </comment>
    <comment ref="I276" authorId="0" shapeId="0" xr:uid="{9FDE8277-4D60-A440-8AD2-82B78AECCC3C}">
      <text>
        <r>
          <rPr>
            <sz val="11"/>
            <color theme="1"/>
            <rFont val="Calibri"/>
            <family val="2"/>
            <scheme val="minor"/>
          </rPr>
          <t>태민: 송용진
여름: 박혜나
조지: 조남희
동욱: 박준휘
란: 이지수</t>
        </r>
      </text>
    </comment>
    <comment ref="I277" authorId="0" shapeId="0" xr:uid="{4E0D29C9-625C-5E4B-9F52-E0CF957DD3B4}">
      <text>
        <r>
          <rPr>
            <sz val="11"/>
            <color theme="1"/>
            <rFont val="Calibri"/>
            <family val="2"/>
            <scheme val="minor"/>
          </rPr>
          <t>초: 에녹
해: 강은일
홍: 허혜진</t>
        </r>
      </text>
    </comment>
    <comment ref="I278" authorId="0" shapeId="0" xr:uid="{320F90CF-B8BD-F340-B2B8-41114F0CE218}">
      <text>
        <r>
          <rPr>
            <sz val="11"/>
            <color theme="1"/>
            <rFont val="Calibri"/>
            <family val="2"/>
            <scheme val="minor"/>
          </rPr>
          <t>동현: 안재영
봉수: 강찬
수아: 박란주</t>
        </r>
      </text>
    </comment>
    <comment ref="I279" authorId="0" shapeId="0" xr:uid="{443BD892-6FD8-6C4F-BA41-379420F2282C}">
      <text>
        <r>
          <rPr>
            <sz val="11"/>
            <color theme="1"/>
            <rFont val="Calibri"/>
            <family val="2"/>
            <scheme val="minor"/>
          </rPr>
          <t>케이: 김종구
의신: 정민
명렬: 배나라</t>
        </r>
      </text>
    </comment>
    <comment ref="I280" authorId="0" shapeId="0" xr:uid="{FB6C4B3C-D634-0D4D-8881-F24AF6810F8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653D7051-3174-7046-AE04-DA1961777C4C}">
      <text>
        <r>
          <rPr>
            <sz val="11"/>
            <color theme="1"/>
            <rFont val="Calibri"/>
            <family val="2"/>
            <scheme val="minor"/>
          </rPr>
          <t>후세 다츠지: 안재영
카누치: 박시원
후미코 외 독립운동가: 금조
김한: 박한근
박열 외: 이규학</t>
        </r>
      </text>
    </comment>
    <comment ref="I282" authorId="0" shapeId="0" xr:uid="{479F1A90-8098-2B4D-9C4B-CAB40F64325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98D304F0-7E25-5E49-BCD8-DE33AB49E013}">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C868158-FAB0-CC45-90B5-8FF830FFA42F}">
      <text>
        <r>
          <rPr>
            <sz val="11"/>
            <color theme="1"/>
            <rFont val="Calibri"/>
            <family val="2"/>
            <scheme val="minor"/>
          </rPr>
          <t>엠마: 이영미
로봇: 유승현
여자: 정가희
버나드/남자: 최호승</t>
        </r>
      </text>
    </comment>
    <comment ref="I285" authorId="0" shapeId="0" xr:uid="{4197B7BC-C491-C84E-9BD0-D5D8723FD44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0677DD71-2C17-6940-85DE-3116511AC56F}">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46E713B9-25CB-304C-B98D-797F5A072023}">
      <text>
        <r>
          <rPr>
            <sz val="11"/>
            <color theme="1"/>
            <rFont val="Calibri"/>
            <family val="2"/>
            <scheme val="minor"/>
          </rPr>
          <t>루이스/앤: 정동화
잭/메리: 주민진</t>
        </r>
      </text>
    </comment>
    <comment ref="I288" authorId="0" shapeId="0" xr:uid="{303E517C-BFF3-8447-9AAF-40F8C9206275}">
      <text>
        <r>
          <rPr>
            <sz val="11"/>
            <color theme="1"/>
            <rFont val="Calibri"/>
            <family val="2"/>
            <scheme val="minor"/>
          </rPr>
          <t>한스 시몬: 김도빈
헤르만 디히터: 노윤
안나 레아: 강혜인
요나스 엥겔스: 최석진
메리 슈미트: 임강희</t>
        </r>
      </text>
    </comment>
    <comment ref="I289" authorId="0" shapeId="0" xr:uid="{4054B581-DB83-5347-9254-3C354111A43A}">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70122FD-FD24-F54B-AA15-D02B5DF55A4C}">
      <text>
        <r>
          <rPr>
            <sz val="11"/>
            <color theme="1"/>
            <rFont val="Calibri"/>
            <family val="2"/>
            <scheme val="minor"/>
          </rPr>
          <t>윤동주: 박영수
송몽규: 김도빈
강처중: 조풍래
이선화: 이혜수
정병욱: 정지만
외 서울예술단원</t>
        </r>
      </text>
    </comment>
    <comment ref="I291" authorId="0" shapeId="0" xr:uid="{9664C157-459F-E74D-BC5C-55AC04EC14AA}">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7403BF4-E18B-5940-9826-B87EFCAF5CD9}">
      <text>
        <r>
          <rPr>
            <sz val="11"/>
            <color theme="1"/>
            <rFont val="Calibri"/>
            <family val="2"/>
            <scheme val="minor"/>
          </rPr>
          <t>한영범: 조성윤
류순호: 정욱진
이창섭: 차용학
신석구: 강기헌
조동현: 김대웅
변주화: 손유동
여신: 한보라</t>
        </r>
      </text>
    </comment>
    <comment ref="I293" authorId="0" shapeId="0" xr:uid="{6A269C11-10D7-824B-856D-2C56D93ABDF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9C469C7-5000-6043-95FB-81EC33F30C9B}">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3C765A5-7FFF-DE4B-B494-29C2FCE1D380}">
      <text>
        <r>
          <rPr>
            <sz val="11"/>
            <color theme="1"/>
            <rFont val="Calibri"/>
            <family val="2"/>
            <scheme val="minor"/>
          </rPr>
          <t>아서 코난 도일: 김종구
셜록 홈즈: 정민</t>
        </r>
      </text>
    </comment>
    <comment ref="I296" authorId="0" shapeId="0" xr:uid="{2F2F54FE-46DF-E941-A1D1-FEF5066E7BAE}">
      <text>
        <r>
          <rPr>
            <sz val="11"/>
            <color theme="1"/>
            <rFont val="Calibri"/>
            <family val="2"/>
            <scheme val="minor"/>
          </rPr>
          <t>한영범: 서경수
류순호: 박준휘
이창섭: 윤석원
신석구: 안지환
조동현: 조풍래
변주화: 진태화
여신: 이지숙</t>
        </r>
      </text>
    </comment>
    <comment ref="I297" authorId="0" shapeId="0" xr:uid="{425B7B3D-0935-BC4D-B9A9-1BA7DE467C7E}">
      <text>
        <r>
          <rPr>
            <sz val="11"/>
            <color theme="1"/>
            <rFont val="Calibri"/>
            <family val="2"/>
            <scheme val="minor"/>
          </rPr>
          <t>사나이: 박민성
승돌: 손유동
홍미희: 한보라
황태일: 유성재
김꽃님: 조은진
고만태: 김효성</t>
        </r>
      </text>
    </comment>
    <comment ref="I298" authorId="0" shapeId="0" xr:uid="{045F37F8-386D-0E48-8D53-91508779BF8E}">
      <text>
        <r>
          <rPr>
            <sz val="11"/>
            <color theme="1"/>
            <rFont val="Calibri"/>
            <family val="2"/>
            <scheme val="minor"/>
          </rPr>
          <t>한영범: 서경수
류순호: 진호
이창섭: 차용학
신석구: 안지환
조동현: 김대웅
변주화: 진태화
여신: 한보라</t>
        </r>
      </text>
    </comment>
    <comment ref="I299" authorId="0" shapeId="0" xr:uid="{1B07E960-DCED-F148-8328-BFFD07DF644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5B14C1B4-4918-D146-8936-8E52FED70536}">
      <text>
        <r>
          <rPr>
            <sz val="11"/>
            <color theme="1"/>
            <rFont val="Calibri"/>
            <family val="2"/>
            <scheme val="minor"/>
          </rPr>
          <t>남자: 성태준(성두섭)
여자: 이진희</t>
        </r>
      </text>
    </comment>
    <comment ref="I301" authorId="0" shapeId="0" xr:uid="{80104E09-6F07-A143-B211-4A7B833FD613}">
      <text>
        <r>
          <rPr>
            <sz val="11"/>
            <color theme="1"/>
            <rFont val="Calibri"/>
            <family val="2"/>
            <scheme val="minor"/>
          </rPr>
          <t>오스카 와일드: 에녹
알프레드 더글라스: 박준휘
로버트 로스: 안지환</t>
        </r>
      </text>
    </comment>
    <comment ref="I302" authorId="0" shapeId="0" xr:uid="{2C8AFCAD-53F2-D141-9CC6-10FFE19DE82B}">
      <text>
        <r>
          <rPr>
            <sz val="11"/>
            <color theme="1"/>
            <rFont val="Calibri"/>
            <family val="2"/>
            <scheme val="minor"/>
          </rPr>
          <t>그레이 헌트: 주민진
와이트 히스만: 유승현
휴 대커: 김방언</t>
        </r>
      </text>
    </comment>
    <comment ref="I303" authorId="0" shapeId="0" xr:uid="{99F23C23-BF4D-EF4E-8AB0-BE2787D11180}">
      <text>
        <r>
          <rPr>
            <sz val="11"/>
            <color theme="1"/>
            <rFont val="Calibri"/>
            <family val="2"/>
            <scheme val="minor"/>
          </rPr>
          <t>표도르: 김주호
드미트리: 조풍래
이반: 안재영
알료샤: 유현석
스메르쟈코프: 박준휘</t>
        </r>
      </text>
    </comment>
    <comment ref="I304" authorId="0" shapeId="0" xr:uid="{E89F8FD4-8C36-7D4C-9B49-0EF9AD511ED5}">
      <text>
        <r>
          <rPr>
            <sz val="11"/>
            <color theme="1"/>
            <rFont val="Calibri"/>
            <family val="2"/>
            <scheme val="minor"/>
          </rPr>
          <t>엠마: 유연
로봇: 김바다
여자: 소정화
버나드/남자: 최호승</t>
        </r>
      </text>
    </comment>
    <comment ref="I305" authorId="0" shapeId="0" xr:uid="{9149E73A-8B3E-4C46-A2E6-35B876400526}">
      <text>
        <r>
          <rPr>
            <sz val="11"/>
            <color theme="1"/>
            <rFont val="Calibri"/>
            <family val="2"/>
            <scheme val="minor"/>
          </rPr>
          <t>치치: 김대현
스티비: 최호승
써니보이: 김이담</t>
        </r>
      </text>
    </comment>
    <comment ref="I306" authorId="0" shapeId="0" xr:uid="{13956EF2-956C-8940-87D8-09D87DF9EB91}">
      <text>
        <r>
          <rPr>
            <sz val="11"/>
            <color theme="1"/>
            <rFont val="Calibri"/>
            <family val="2"/>
            <scheme val="minor"/>
          </rPr>
          <t>치치: 최석진
스티비: 백기범
써니보이: 김지온</t>
        </r>
      </text>
    </comment>
    <comment ref="I307" authorId="0" shapeId="0" xr:uid="{F92F764C-E4CB-4E44-A454-DC38A402D510}">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7AB9FC4-D9C2-E440-9A2C-D587141D877C}">
      <text>
        <r>
          <rPr>
            <sz val="11"/>
            <color theme="1"/>
            <rFont val="Calibri"/>
            <family val="2"/>
            <scheme val="minor"/>
          </rPr>
          <t>치치: 이승현
스티비: 김순택
써니보이: 정성일</t>
        </r>
      </text>
    </comment>
    <comment ref="I309" authorId="0" shapeId="0" xr:uid="{18AFFB46-789A-9344-B852-A68695BF40E2}">
      <text>
        <r>
          <rPr>
            <sz val="11"/>
            <color theme="1"/>
            <rFont val="Calibri"/>
            <family val="2"/>
            <scheme val="minor"/>
          </rPr>
          <t>아르토: 안재영
고흐: 김준영
박사: 이형훈</t>
        </r>
      </text>
    </comment>
    <comment ref="I310" authorId="0" shapeId="0" xr:uid="{CCDF638F-4D3B-C648-99A7-E9A8F1900B02}">
      <text>
        <r>
          <rPr>
            <sz val="11"/>
            <color theme="1"/>
            <rFont val="Calibri"/>
            <family val="2"/>
            <scheme val="minor"/>
          </rPr>
          <t>열: 이석준(풍)
사담: 박준휘
진성여왕: 임찬민
운장: 김태한
궁곰: 신창주
진부인: 김연진
여부인: 김혜미</t>
        </r>
      </text>
    </comment>
    <comment ref="I311" authorId="0" shapeId="0" xr:uid="{CBC6CE85-B915-2B43-B485-78100AE062B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3407E634-EAA9-6A4C-914E-3A8C7F41149D}">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603BFC1-0BF4-534A-84BF-2943E9C243DD}">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4A5F29F6-CCB7-464F-9DFF-E90B12944B5B}">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6DA388C-A78A-F042-906A-1B72E8046237}">
      <text>
        <r>
          <rPr>
            <sz val="11"/>
            <color theme="1"/>
            <rFont val="Calibri"/>
            <family val="2"/>
            <scheme val="minor"/>
          </rPr>
          <t>종우: 안재영
수현: 임진섭
상태: 신창주
승우: 조현우
지훈: 김찬
다인: 곽다인</t>
        </r>
      </text>
    </comment>
    <comment ref="I316" authorId="0" shapeId="0" xr:uid="{D866AA3B-7705-974A-9D4B-728C210BB362}">
      <text>
        <r>
          <rPr>
            <sz val="11"/>
            <color theme="1"/>
            <rFont val="Calibri"/>
            <family val="2"/>
            <scheme val="minor"/>
          </rPr>
          <t>열: 진태화
사담: 윤석호
진성여왕: 전성민
운장: 김태한
궁곰: 신창주
진부인: 김연진
여부인: 김혜미</t>
        </r>
      </text>
    </comment>
    <comment ref="I317" authorId="0" shapeId="0" xr:uid="{7046F90B-7F17-7140-B1E2-BF418B82E8CA}">
      <text>
        <r>
          <rPr>
            <sz val="11"/>
            <color theme="1"/>
            <rFont val="Calibri"/>
            <family val="2"/>
            <scheme val="minor"/>
          </rPr>
          <t>중림: 박민성
천수: 황순종
연화: 지새롬
강구: 임종우
칠복: 김민성</t>
        </r>
      </text>
    </comment>
    <comment ref="I318" authorId="0" shapeId="0" xr:uid="{9354BD52-26DE-7C40-AD9B-F717B9D6A918}">
      <text>
        <r>
          <rPr>
            <sz val="11"/>
            <color theme="1"/>
            <rFont val="Calibri"/>
            <family val="2"/>
            <scheme val="minor"/>
          </rPr>
          <t>제이: 강혜인
은기: 손유동</t>
        </r>
      </text>
    </comment>
    <comment ref="I319" authorId="0" shapeId="0" xr:uid="{7742E9BA-D876-D341-B552-EF0831934FF7}">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A32CBF57-A05A-E342-8280-449B22829933}">
      <text>
        <r>
          <rPr>
            <sz val="11"/>
            <color theme="1"/>
            <rFont val="Calibri"/>
            <family val="2"/>
            <scheme val="minor"/>
          </rPr>
          <t>강산: 조성윤
강호: 최민우
병연: 장민제
두치: 최호승
마사오 외: 김윤하
명희 외: 백예은</t>
        </r>
      </text>
    </comment>
    <comment ref="I321" authorId="0" shapeId="0" xr:uid="{2181A94B-D61F-4844-878D-D31E45487245}">
      <text>
        <r>
          <rPr>
            <sz val="11"/>
            <color theme="1"/>
            <rFont val="Calibri"/>
            <family val="2"/>
            <scheme val="minor"/>
          </rPr>
          <t>알피: 박정원
에디: 최석진
A: 김대현</t>
        </r>
      </text>
    </comment>
    <comment ref="I322" authorId="0" shapeId="0" xr:uid="{D6826589-BD2C-524B-A05E-0329A47FDA0F}">
      <text>
        <r>
          <rPr>
            <sz val="11"/>
            <color theme="1"/>
            <rFont val="Calibri"/>
            <family val="2"/>
            <scheme val="minor"/>
          </rPr>
          <t>중림: 정원영
천수: 황민수
연화: 지새롬
강구: 이동희
칠복: 이종원</t>
        </r>
      </text>
    </comment>
    <comment ref="I323" authorId="0" shapeId="0" xr:uid="{2A38A67D-A007-074B-BF71-565B6A7BB776}">
      <text>
        <r>
          <rPr>
            <sz val="11"/>
            <color theme="1"/>
            <rFont val="Calibri"/>
            <family val="2"/>
            <scheme val="minor"/>
          </rPr>
          <t>우빈: 이율
본하: 이해준</t>
        </r>
      </text>
    </comment>
    <comment ref="I324" authorId="0" shapeId="0" xr:uid="{460E51B5-0BDA-7C4E-B9B8-C222947D5BD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6A4BA6AB-89E6-7946-8E01-3C1AB6323BEC}">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1C3DFF7-78D0-4E48-AE08-C9DDEBC57A38}">
      <text>
        <r>
          <rPr>
            <sz val="11"/>
            <color theme="1"/>
            <rFont val="Calibri"/>
            <family val="2"/>
            <scheme val="minor"/>
          </rPr>
          <t>표도르: 도창선
드미트리: 이형훈
이반: 김재범
알료샤: 김지온
스메르쟈코프: 최석진</t>
        </r>
      </text>
    </comment>
    <comment ref="I327" authorId="0" shapeId="0" xr:uid="{723B8F4D-32CB-6A46-94FA-E54D5B085584}">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118DAB1-C09A-C840-ADC1-3482F048FEA1}">
      <text>
        <r>
          <rPr>
            <sz val="11"/>
            <color theme="1"/>
            <rFont val="Calibri"/>
            <family val="2"/>
            <scheme val="minor"/>
          </rPr>
          <t>마이클: 김현진
그린버그: 이석준
피터슨: 이현진</t>
        </r>
      </text>
    </comment>
    <comment ref="I329" authorId="0" shapeId="0" xr:uid="{F7DC6F45-B70F-434D-80CA-9CDEEDBE8BCD}">
      <text>
        <r>
          <rPr>
            <sz val="11"/>
            <color theme="1"/>
            <rFont val="Calibri"/>
            <family val="2"/>
            <scheme val="minor"/>
          </rPr>
          <t>사내: 원종환
남자: 손유동
소년: 송광일</t>
        </r>
      </text>
    </comment>
    <comment ref="I330" authorId="0" shapeId="0" xr:uid="{F2EB90E9-1181-6B45-80F3-D9BABAB775B6}">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67ACCE9-2F74-B640-B5F4-10CE8DF714E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DBC1AF16-5D66-0644-B206-581CD34634B4}">
      <text>
        <r>
          <rPr>
            <sz val="11"/>
            <color theme="1"/>
            <rFont val="Calibri"/>
            <family val="2"/>
            <scheme val="minor"/>
          </rPr>
          <t>다니엘: 엄기준
잭: 신성우
앤더슨: 조성윤
먼로: 장대웅
글로리아: 김수
폴리: 소냐</t>
        </r>
      </text>
    </comment>
    <comment ref="I333" authorId="0" shapeId="0" xr:uid="{6091B03F-7085-854E-B809-B0F7FF7D211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8022390-F21F-8541-B41B-5FD224F5D2A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67482332-231E-BE42-9967-F268DCF7C143}">
      <text>
        <r>
          <rPr>
            <sz val="11"/>
            <color theme="1"/>
            <rFont val="Calibri"/>
            <family val="2"/>
            <scheme val="minor"/>
          </rPr>
          <t>다니엘: 이홍기
잭: 강태을
앤더슨: 조성윤
먼로: 장대웅
글로리아: 김수
폴리: 소냐</t>
        </r>
      </text>
    </comment>
    <comment ref="I336" authorId="0" shapeId="0" xr:uid="{FBDA71C9-BAC4-CA44-B415-91D6643F6885}">
      <text>
        <r>
          <rPr>
            <sz val="11"/>
            <color theme="1"/>
            <rFont val="Calibri"/>
            <family val="2"/>
            <scheme val="minor"/>
          </rPr>
          <t>다니엘: 이홍기
잭: 신성우
앤더슨: 조성윤
먼로: 장대웅
글로리아: 김수
폴리: 소냐</t>
        </r>
      </text>
    </comment>
    <comment ref="I337" authorId="0" shapeId="0" xr:uid="{E1B503B8-E287-8949-A04B-835D2AC8749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268501E4-05E5-AA45-A96E-F141E0F837D5}">
      <text>
        <r>
          <rPr>
            <sz val="11"/>
            <color theme="1"/>
            <rFont val="Calibri"/>
            <family val="2"/>
            <scheme val="minor"/>
          </rPr>
          <t>다니엘: 이홍기
잭: 강태을
앤더슨: 조성윤
먼로: 장대웅
글로리아: 김수
폴리: 백주연</t>
        </r>
      </text>
    </comment>
    <comment ref="I339" authorId="0" shapeId="0" xr:uid="{244F7B4F-4E33-EE44-ACD8-6D01AD38F813}">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698B1C8-3326-2247-BDF7-61A03D68BDFC}">
      <text>
        <r>
          <rPr>
            <sz val="11"/>
            <color theme="1"/>
            <rFont val="Calibri"/>
            <family val="2"/>
            <scheme val="minor"/>
          </rPr>
          <t>다니엘: 이홍기
잭: 김바울
앤더슨: 조성윤
먼로: 서범석
글로리아: 김수
폴리: 백주연</t>
        </r>
      </text>
    </comment>
    <comment ref="I341" authorId="0" shapeId="0" xr:uid="{DAE5529D-7456-034A-87AB-84A5C52953BB}">
      <text>
        <r>
          <rPr>
            <sz val="11"/>
            <color theme="1"/>
            <rFont val="Calibri"/>
            <family val="2"/>
            <scheme val="minor"/>
          </rPr>
          <t>사내: 윤석원
남자: 손유동
소년: 임진섭</t>
        </r>
      </text>
    </comment>
    <comment ref="I342" authorId="0" shapeId="0" xr:uid="{D7EF43F4-22FE-CE4E-8F0B-A6C0A1FBE834}">
      <text>
        <r>
          <rPr>
            <sz val="11"/>
            <color theme="1"/>
            <rFont val="Calibri"/>
            <family val="2"/>
            <scheme val="minor"/>
          </rPr>
          <t>다니엘: 남우현
잭: 김바울
앤더슨: 조성윤
먼로: 서범석
글로리아: 정수지
폴리: 백주연</t>
        </r>
      </text>
    </comment>
    <comment ref="I343" authorId="0" shapeId="0" xr:uid="{7D605807-0DFD-AE42-BC22-67948077E539}">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750FEC8F-C41E-CA40-881C-BB1DF4758C2A}">
      <text>
        <r>
          <rPr>
            <sz val="11"/>
            <color theme="1"/>
            <rFont val="Calibri"/>
            <family val="2"/>
            <scheme val="minor"/>
          </rPr>
          <t>다니엘: 이홍기
잭: 김바울
앤더슨: 조성윤
먼로: 서범석
글로리아: 김수
폴리: 소냐</t>
        </r>
      </text>
    </comment>
    <comment ref="I345" authorId="0" shapeId="0" xr:uid="{56101BBE-0D21-324E-BC6A-8CADDF23C29F}">
      <text>
        <r>
          <rPr>
            <sz val="11"/>
            <color theme="1"/>
            <rFont val="Calibri"/>
            <family val="2"/>
            <scheme val="minor"/>
          </rPr>
          <t>존: 김종구
아더: 정휘
엠마: 김이후</t>
        </r>
      </text>
    </comment>
    <comment ref="I346" authorId="0" shapeId="0" xr:uid="{A9ADBF38-8673-A942-928D-94DBA029CD74}">
      <text>
        <r>
          <rPr>
            <sz val="11"/>
            <color theme="1"/>
            <rFont val="Calibri"/>
            <family val="2"/>
            <scheme val="minor"/>
          </rPr>
          <t>다니엘: 남우현
잭: 김법래
앤더슨: 조성윤
먼로: 장대웅
글로리아: 김수
폴리: 백주연</t>
        </r>
      </text>
    </comment>
    <comment ref="I347" authorId="0" shapeId="0" xr:uid="{7A0D7284-8CB4-6E48-8F8F-524CA0B9AD9E}">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DEFB0991-2F75-7948-BFC9-E41FC099296A}">
      <text>
        <r>
          <rPr>
            <sz val="11"/>
            <color theme="1"/>
            <rFont val="Calibri"/>
            <family val="2"/>
            <scheme val="minor"/>
          </rPr>
          <t>생텍쥐베리: 정동화
어린왕자: 강은일
나: 김리</t>
        </r>
      </text>
    </comment>
    <comment ref="I349" authorId="0" shapeId="0" xr:uid="{7579ACF3-4301-8B47-811D-0C5156988AD6}">
      <text>
        <r>
          <rPr>
            <sz val="11"/>
            <color theme="1"/>
            <rFont val="Calibri"/>
            <family val="2"/>
            <scheme val="minor"/>
          </rPr>
          <t>제이: 최연우
은기: 정휘</t>
        </r>
      </text>
    </comment>
    <comment ref="I350" authorId="0" shapeId="0" xr:uid="{058327BB-18ED-E245-8D56-A05E8341A91D}">
      <text>
        <r>
          <rPr>
            <sz val="11"/>
            <color theme="1"/>
            <rFont val="Calibri"/>
            <family val="2"/>
            <scheme val="minor"/>
          </rPr>
          <t>X-White: 조환지
X-Black: 박규원
John Faust: 이석준
Gretchen: 김수연
Guardian: 
유민영 서채이 신윤재 조민호 이설아</t>
        </r>
      </text>
    </comment>
    <comment ref="I351" authorId="0" shapeId="0" xr:uid="{86F87F61-F97D-094C-BAEB-A347FC28C8D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A4CA7E2-51BC-C849-9942-9210F81A8254}">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93F4717B-FEE7-A849-BE48-B3BA1499EF54}">
      <text>
        <r>
          <rPr>
            <sz val="11"/>
            <color theme="1"/>
            <rFont val="Calibri"/>
            <family val="2"/>
            <scheme val="minor"/>
          </rPr>
          <t>빈센트 반 고흐: 이준혁
테오 반 고흐: 박정원</t>
        </r>
      </text>
    </comment>
    <comment ref="I354" authorId="0" shapeId="0" xr:uid="{D69FCC35-6404-EE4B-BBD3-297771459BA3}">
      <text>
        <r>
          <rPr>
            <sz val="11"/>
            <color theme="1"/>
            <rFont val="Calibri"/>
            <family val="2"/>
            <scheme val="minor"/>
          </rPr>
          <t>랭보: 윤소호
베를렌느: 정상윤
들라에: 백기범</t>
        </r>
      </text>
    </comment>
    <comment ref="I355" authorId="0" shapeId="0" xr:uid="{CC467F42-BF0D-DE43-A735-9C386194A963}">
      <text>
        <r>
          <rPr>
            <sz val="11"/>
            <color theme="1"/>
            <rFont val="Calibri"/>
            <family val="2"/>
            <scheme val="minor"/>
          </rPr>
          <t>디아길레프: 조성윤
브누아: 박정원
니진스키: 정민찬
스트라빈스키: 최호승</t>
        </r>
      </text>
    </comment>
    <comment ref="I356" authorId="0" shapeId="0" xr:uid="{C4EDEC99-1339-B947-AD77-E9CC38469298}">
      <text>
        <r>
          <rPr>
            <sz val="11"/>
            <color theme="1"/>
            <rFont val="Calibri"/>
            <family val="2"/>
            <scheme val="minor"/>
          </rPr>
          <t>Simon: 이준우
Kosmo: 김민범
Michael: 이진혁</t>
        </r>
      </text>
    </comment>
    <comment ref="I357" authorId="0" shapeId="0" xr:uid="{52B78EBB-A232-944B-A4B6-AD4BF968C4D4}">
      <text>
        <r>
          <rPr>
            <sz val="11"/>
            <color theme="1"/>
            <rFont val="Calibri"/>
            <family val="2"/>
            <scheme val="minor"/>
          </rPr>
          <t>최부제: 김찬호
김신부: 송용진
이영신: 장민제 
총장신부: 지혜근
앙상블: 
심건우 김정민 이동희 이지연</t>
        </r>
      </text>
    </comment>
    <comment ref="I358" authorId="0" shapeId="0" xr:uid="{9A3B07F4-C778-0047-B2AC-69F617580F5D}">
      <text>
        <r>
          <rPr>
            <sz val="11"/>
            <color theme="1"/>
            <rFont val="Calibri"/>
            <family val="2"/>
            <scheme val="minor"/>
          </rPr>
          <t>디아길레프: 조성윤
브누아: 유현석
니진스키: 권기중
스트라빈스키: 김도하(김지훈)</t>
        </r>
      </text>
    </comment>
    <comment ref="I359" authorId="0" shapeId="0" xr:uid="{489D368D-900F-764D-BBA2-726782C0C0DC}">
      <text>
        <r>
          <rPr>
            <sz val="11"/>
            <color theme="1"/>
            <rFont val="Calibri"/>
            <family val="2"/>
            <scheme val="minor"/>
          </rPr>
          <t>강산: 조성윤
강호: 최민우
병연: 제이민
두치: 조현우
마사오 외: 김윤하
명희 외: 백예은</t>
        </r>
      </text>
    </comment>
    <comment ref="I360" authorId="0" shapeId="0" xr:uid="{44DE0BD4-8F74-7647-A98F-B78F646B4B1F}">
      <text>
        <r>
          <rPr>
            <sz val="11"/>
            <color theme="1"/>
            <rFont val="Calibri"/>
            <family val="2"/>
            <scheme val="minor"/>
          </rPr>
          <t>디아길레프: 조성윤
브누아: 박정원
니진스키: 권기중
스트라빈스키: 최호승</t>
        </r>
      </text>
    </comment>
    <comment ref="I361" authorId="0" shapeId="0" xr:uid="{68164627-067C-F04E-8B20-235B44A61706}">
      <text>
        <r>
          <rPr>
            <sz val="11"/>
            <color theme="1"/>
            <rFont val="Calibri"/>
            <family val="2"/>
            <scheme val="minor"/>
          </rPr>
          <t>디아길레프: 조성윤
브누아: 강정우
니진스키: 권기중
스트라빈스키: 김도하(김지훈)</t>
        </r>
      </text>
    </comment>
    <comment ref="I362" authorId="0" shapeId="0" xr:uid="{08E3FA41-F5ED-2F45-8FD5-851424452E9E}">
      <text>
        <r>
          <rPr>
            <sz val="11"/>
            <color theme="1"/>
            <rFont val="Calibri"/>
            <family val="2"/>
            <scheme val="minor"/>
          </rPr>
          <t>디아길레프: 조성윤
브누아: 유현석
니진스키: 정민찬
스트라빈스키: 최호승</t>
        </r>
      </text>
    </comment>
    <comment ref="I363" authorId="0" shapeId="0" xr:uid="{8EB945E8-8F13-004D-A560-78BC50B2A4C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9E45BDA3-2D18-6243-A14B-E1B2743BE9C2}">
      <text>
        <r>
          <rPr>
            <sz val="11"/>
            <color theme="1"/>
            <rFont val="Calibri"/>
            <family val="2"/>
            <scheme val="minor"/>
          </rPr>
          <t>디아길레프: 조성윤
브누아: 강정우
니진스키: 정민찬
스트라빈스키: 김도하(김지훈)</t>
        </r>
      </text>
    </comment>
    <comment ref="I365" authorId="0" shapeId="0" xr:uid="{D1E82712-0158-2F44-8517-A8EE5C3C6950}">
      <text>
        <r>
          <rPr>
            <sz val="11"/>
            <color theme="1"/>
            <rFont val="Calibri"/>
            <family val="2"/>
            <scheme val="minor"/>
          </rPr>
          <t>디아길레프: 조성윤
브누아: 유현석
니진스키: 권기중
스트라빈스키: 최호승</t>
        </r>
      </text>
    </comment>
    <comment ref="I366" authorId="0" shapeId="0" xr:uid="{741984A5-77EE-404F-9414-8597FC62A54B}">
      <text>
        <r>
          <rPr>
            <sz val="11"/>
            <color theme="1"/>
            <rFont val="Calibri"/>
            <family val="2"/>
            <scheme val="minor"/>
          </rPr>
          <t>디아길레프: 조성윤
브누아: 박정원
니진스키: 권기중
스트라빈스키: 김도하(김지훈)</t>
        </r>
      </text>
    </comment>
    <comment ref="I367" authorId="0" shapeId="0" xr:uid="{D05D560C-A6ED-104E-A22D-35B842225139}">
      <text>
        <r>
          <rPr>
            <sz val="11"/>
            <color theme="1"/>
            <rFont val="Calibri"/>
            <family val="2"/>
            <scheme val="minor"/>
          </rPr>
          <t>디아길레프: 조성윤
브누아: 유현석
니진스키: 권기중
스트라빈스키: 최호승</t>
        </r>
      </text>
    </comment>
    <comment ref="I368" authorId="0" shapeId="0" xr:uid="{454F6E8D-7A56-5144-A841-D4D627D093C7}">
      <text>
        <r>
          <rPr>
            <sz val="11"/>
            <color theme="1"/>
            <rFont val="Calibri"/>
            <family val="2"/>
            <scheme val="minor"/>
          </rPr>
          <t>디아길레프: 조성윤
브누아: 강정우
니진스키: 정민찬
스트라빈스키: 김도하(김지훈)</t>
        </r>
      </text>
    </comment>
    <comment ref="I369" authorId="0" shapeId="0" xr:uid="{BCDE1AE5-7183-0945-AC17-5EA7E86C030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5B76244-0782-1148-A3AC-8F9587B832E6}">
      <text>
        <r>
          <rPr>
            <sz val="11"/>
            <color theme="1"/>
            <rFont val="Calibri"/>
            <family val="2"/>
            <scheme val="minor"/>
          </rPr>
          <t>디아길레프: 조성윤
브누아: 박정원
니진스키: 권기중
스트라빈스키: 최호승</t>
        </r>
      </text>
    </comment>
    <comment ref="I371" authorId="0" shapeId="0" xr:uid="{D4546F59-328E-C148-B5AF-793561C9930F}">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6D470ED5-0562-8245-9C63-20BD31DDDA2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0BE69191-A6FB-C04A-B4E7-C0845E29AAED}">
      <text>
        <r>
          <rPr>
            <sz val="11"/>
            <color theme="1"/>
            <rFont val="Calibri"/>
            <family val="2"/>
            <scheme val="minor"/>
          </rPr>
          <t>장류진: 김리
김준홍: 황민수
최헌식: 이경욱
생제르맹: 노희찬
밴드:
엄다해 김찬 구성범 이원영</t>
        </r>
      </text>
    </comment>
    <comment ref="I374" authorId="0" shapeId="0" xr:uid="{B6754F02-FE93-204F-9CE4-B92732E9EB2C}">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51CB2BF9-625D-5340-ACEC-31BDFD26E5AF}">
      <text>
        <r>
          <rPr>
            <sz val="11"/>
            <color theme="1"/>
            <rFont val="Calibri"/>
            <family val="2"/>
            <scheme val="minor"/>
          </rPr>
          <t>디아길레프: 조성윤
브누아: 유현석
니진스키: 정민찬
스트라빈스키: 김도하(김지훈)</t>
        </r>
      </text>
    </comment>
    <comment ref="I376" authorId="0" shapeId="0" xr:uid="{46962926-7394-5B4B-8E3B-5539CDA20DA4}">
      <text>
        <r>
          <rPr>
            <sz val="11"/>
            <color theme="1"/>
            <rFont val="Calibri"/>
            <family val="2"/>
            <scheme val="minor"/>
          </rPr>
          <t>디아길레프: 조성윤
브누아: 강정우
니진스키: 권기중
스트라빈스키: 김도하(김지훈)</t>
        </r>
      </text>
    </comment>
    <comment ref="I377" authorId="0" shapeId="0" xr:uid="{AB4157BD-F864-A142-8D91-B95E0BB9D255}">
      <text>
        <r>
          <rPr>
            <sz val="11"/>
            <color theme="1"/>
            <rFont val="Calibri"/>
            <family val="2"/>
            <scheme val="minor"/>
          </rPr>
          <t>디아길레프: 조성윤
브누아: 유현석
니진스키: 정민찬
스트라빈스키: 김도하(김지훈)</t>
        </r>
      </text>
    </comment>
    <comment ref="I378" authorId="0" shapeId="0" xr:uid="{7261E552-9F2C-7349-9BEC-59C00973838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62002B78-A192-CF4B-A45D-8CCE19C52854}">
      <text>
        <r>
          <rPr>
            <sz val="11"/>
            <color theme="1"/>
            <rFont val="Calibri"/>
            <family val="2"/>
            <scheme val="minor"/>
          </rPr>
          <t>디아길레프: 조성윤
브누아: 박정원
니진스키: 정민찬
스트라빈스키: 최호승</t>
        </r>
      </text>
    </comment>
    <comment ref="I380" authorId="0" shapeId="0" xr:uid="{0ACD802A-3013-0D49-9E54-9937CA28A26C}">
      <text>
        <r>
          <rPr>
            <sz val="11"/>
            <color theme="1"/>
            <rFont val="Calibri"/>
            <family val="2"/>
            <scheme val="minor"/>
          </rPr>
          <t>디아길레프: 김종구
브누아: 유현석
니진스키: 정민찬
스트라빈스키: 김도하(김지훈)</t>
        </r>
      </text>
    </comment>
    <comment ref="I381" authorId="0" shapeId="0" xr:uid="{DCF41749-E01E-6749-8894-3D252F048C82}">
      <text>
        <r>
          <rPr>
            <sz val="11"/>
            <color theme="1"/>
            <rFont val="Calibri"/>
            <family val="2"/>
            <scheme val="minor"/>
          </rPr>
          <t>닉 브라이트: 성태준(성두섭)
바시르: 김동원
이맘 살림: 김용준
다르: 황규찬</t>
        </r>
      </text>
    </comment>
    <comment ref="I382" authorId="0" shapeId="0" xr:uid="{17BB7120-78FB-C644-B443-7DB187FB8012}">
      <text>
        <r>
          <rPr>
            <sz val="11"/>
            <color theme="1"/>
            <rFont val="Calibri"/>
            <family val="2"/>
            <scheme val="minor"/>
          </rPr>
          <t>디아길레프: 조성윤
브누아: 강정우
니진스키: 권기중
스트라빈스키: 최호승</t>
        </r>
      </text>
    </comment>
    <comment ref="I383" authorId="0" shapeId="0" xr:uid="{7693A19E-F1BD-EC4B-BBB8-65130FDFC85C}">
      <text>
        <r>
          <rPr>
            <sz val="11"/>
            <color theme="1"/>
            <rFont val="Calibri"/>
            <family val="2"/>
            <scheme val="minor"/>
          </rPr>
          <t>디아길레프: 조성윤
브누아: 강정우
니진스키: 권기중
스트라빈스키: 김도하(김지훈)</t>
        </r>
      </text>
    </comment>
    <comment ref="I384" authorId="0" shapeId="0" xr:uid="{BCEDC80E-8DA7-3844-8354-DEB3249D1CBC}">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박정원</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정민찬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t>
        </r>
      </text>
    </comment>
    <comment ref="I385" authorId="0" shapeId="0" xr:uid="{F01F22D4-7788-1C44-9213-4FDB54E96DCE}">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A8FD3EE-91D3-ED4F-80B5-DCD9E5DCC313}">
      <text>
        <r>
          <rPr>
            <sz val="11"/>
            <color theme="1"/>
            <rFont val="Calibri"/>
            <family val="2"/>
            <scheme val="minor"/>
          </rPr>
          <t>마크: 이강우
싱어: 홍승안</t>
        </r>
      </text>
    </comment>
    <comment ref="I387" authorId="0" shapeId="0" xr:uid="{F60987A0-C83E-2B4F-8DF0-2F05481BEC93}">
      <text>
        <r>
          <rPr>
            <sz val="11"/>
            <color theme="1"/>
            <rFont val="Calibri"/>
            <family val="2"/>
            <scheme val="minor"/>
          </rPr>
          <t>한영범: 조성윤
류순호: 정욱진
이창섭: 차용학
신석구: 강기헌
조동현: 김대웅
변주화: 손유동
여신: 한보라</t>
        </r>
      </text>
    </comment>
    <comment ref="I388" authorId="0" shapeId="0" xr:uid="{48AE76D8-2D02-A945-A39C-F63AB4B0AAFC}">
      <text>
        <r>
          <rPr>
            <sz val="11"/>
            <color theme="1"/>
            <rFont val="Calibri"/>
            <family val="2"/>
            <scheme val="minor"/>
          </rPr>
          <t>한영범: 조성윤
류순호: 정욱진
이창섭: 차용학
신석구: 강기헌
조동현: 김대웅
변주화: 손유동
여신: 한보라</t>
        </r>
      </text>
    </comment>
    <comment ref="I389" authorId="0" shapeId="0" xr:uid="{0D5648B1-DD1E-6B4E-8AB9-C05389D2D22D}">
      <text>
        <r>
          <rPr>
            <sz val="11"/>
            <color theme="1"/>
            <rFont val="Calibri"/>
            <family val="2"/>
            <scheme val="minor"/>
          </rPr>
          <t>니진스키: 김찬호
디아길레프: 조성윤
스트라빈스키: 이동수
로몰라: 박규연
분신&amp;한스: 정민찬</t>
        </r>
      </text>
    </comment>
    <comment ref="I390" authorId="0" shapeId="0" xr:uid="{57336D90-FAA3-214F-96B7-E5E0FF2BDB2D}">
      <text>
        <r>
          <rPr>
            <sz val="11"/>
            <color theme="1"/>
            <rFont val="Calibri"/>
            <family val="2"/>
            <scheme val="minor"/>
          </rPr>
          <t>니진스키: 정동화
디아길레프: 조성윤
스트라빈스키: 최호승
로몰라: 최미소
분신&amp;한스: 권기중</t>
        </r>
      </text>
    </comment>
    <comment ref="I391" authorId="0" shapeId="0" xr:uid="{0D3B9BAA-E25F-BC4B-818A-0E59C94C35D7}">
      <text>
        <r>
          <rPr>
            <sz val="11"/>
            <color theme="1"/>
            <rFont val="Calibri"/>
            <family val="2"/>
            <scheme val="minor"/>
          </rPr>
          <t>차미호: 유주혜
차미: 이봄소리
김고대: 기세중
오진혁: 차서원</t>
        </r>
      </text>
    </comment>
    <comment ref="I392" authorId="0" shapeId="0" xr:uid="{073AE840-A049-4348-8F9B-92FB4B085846}">
      <text>
        <r>
          <rPr>
            <sz val="11"/>
            <color theme="1"/>
            <rFont val="Calibri"/>
            <family val="2"/>
            <scheme val="minor"/>
          </rPr>
          <t>닉 브라이트: 성태준(성두섭)
바시르: 장인섭
이맘 살림: 김용준
다르: 류원준</t>
        </r>
      </text>
    </comment>
    <comment ref="I393" authorId="0" shapeId="0" xr:uid="{29760F6E-A672-F748-9418-5B66223D46CE}">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E2933A66-5C4C-F04B-B83C-5A888C6899F3}">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3A50B01-B6CB-F14F-B73E-A70AD1799C11}">
      <text>
        <r>
          <rPr>
            <sz val="11"/>
            <color theme="1"/>
            <rFont val="Calibri"/>
            <family val="2"/>
            <scheme val="minor"/>
          </rPr>
          <t>치치: 김대현
스티비: 최호승
써니보이: 김지온</t>
        </r>
      </text>
    </comment>
    <comment ref="I396" authorId="0" shapeId="0" xr:uid="{A73FA908-3F38-7F43-95D1-0E8F547E6374}">
      <text>
        <r>
          <rPr>
            <sz val="11"/>
            <color theme="1"/>
            <rFont val="Calibri"/>
            <family val="2"/>
            <scheme val="minor"/>
          </rPr>
          <t>다이애나: 박칼린
댄: 남경주
게이브: 양희준
나탈리: 이정화
헨리: 김현진
의사: 윤석원</t>
        </r>
      </text>
    </comment>
    <comment ref="I397" authorId="0" shapeId="0" xr:uid="{B7D5293E-A6A1-DA41-AE7E-412F9788BFA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67C4148B-A428-1945-B221-52F1DF753989}">
      <text>
        <r>
          <rPr>
            <sz val="11"/>
            <color theme="1"/>
            <rFont val="Calibri"/>
            <family val="2"/>
            <scheme val="minor"/>
          </rPr>
          <t>니진스키: 정동화
디아길레프: 조성윤
스트라빈스키: 최호승
로몰라: 최미소
분신&amp;한스: 정민찬</t>
        </r>
      </text>
    </comment>
    <comment ref="I399" authorId="0" shapeId="0" xr:uid="{679EED08-78EB-864C-A1AE-1652C529217A}">
      <text>
        <r>
          <rPr>
            <sz val="11"/>
            <color theme="1"/>
            <rFont val="Calibri"/>
            <family val="2"/>
            <scheme val="minor"/>
          </rPr>
          <t>니진스키: 김찬호
디아길레프: 박민성
스트라빈스키: 김도하(김지훈)
로몰라: 최미소
분신&amp;한스: 정민찬</t>
        </r>
      </text>
    </comment>
    <comment ref="I400" authorId="0" shapeId="0" xr:uid="{EFADC7B2-0684-DF4D-BC10-A093ACC85ABE}">
      <text>
        <r>
          <rPr>
            <sz val="11"/>
            <color theme="1"/>
            <rFont val="Calibri"/>
            <family val="2"/>
            <scheme val="minor"/>
          </rPr>
          <t>꾼: 이지숙
정도전: 정동화
이방원: 이준우</t>
        </r>
      </text>
    </comment>
    <comment ref="I401" authorId="0" shapeId="0" xr:uid="{2F5A8723-D0CF-AB41-887E-C6CB36536840}">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31A04D42-25C1-2442-AD1A-D93A1DE4C22B}">
      <text>
        <r>
          <rPr>
            <sz val="11"/>
            <color theme="1"/>
            <rFont val="Calibri"/>
            <family val="2"/>
            <scheme val="minor"/>
          </rPr>
          <t>니진스키: 정동화
디아길레프: 조성윤
스트라빈스키: 김도하(김지훈)
로몰라: 박규연
분신&amp;한스: 정민찬</t>
        </r>
      </text>
    </comment>
    <comment ref="I403" authorId="0" shapeId="0" xr:uid="{2269088A-53D8-BC49-8F90-40DCCEE09406}">
      <text>
        <r>
          <rPr>
            <sz val="11"/>
            <color theme="1"/>
            <rFont val="Calibri"/>
            <family val="2"/>
            <scheme val="minor"/>
          </rPr>
          <t>니진스키: 정원영
디아길레프: 조성윤
스트라빈스키: 이동수
로몰라: 최미소
분신&amp;한스: 정민찬</t>
        </r>
      </text>
    </comment>
    <comment ref="I404" authorId="0" shapeId="0" xr:uid="{9823EB9D-AAEE-A846-9347-6E0D537106F5}">
      <text>
        <r>
          <rPr>
            <sz val="11"/>
            <color theme="1"/>
            <rFont val="Calibri"/>
            <family val="2"/>
            <scheme val="minor"/>
          </rPr>
          <t>니진스키: 정동화
디아길레프: 김종구
스트라빈스키: 이동수
로몰라: 최미소
분신&amp;한스: 권기중</t>
        </r>
      </text>
    </comment>
    <comment ref="I405" authorId="0" shapeId="0" xr:uid="{B6A19C48-7451-2A43-951E-25074C616411}">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ABEED6F8-9D06-F441-B536-5511401FD07A}">
      <text>
        <r>
          <rPr>
            <sz val="11"/>
            <color theme="1"/>
            <rFont val="Calibri"/>
            <family val="2"/>
            <scheme val="minor"/>
          </rPr>
          <t>니진스키: 정동화
디아길레프: 조성윤
스트라빈스키: 이동수
로몰라: 박규연
분신&amp;한스: 권기중</t>
        </r>
      </text>
    </comment>
    <comment ref="I407" authorId="0" shapeId="0" xr:uid="{0F6F16D2-D1FC-4346-A795-47C400A6A09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EFD6AAC-D64B-5B4C-A664-2F522EE5569B}">
      <text>
        <r>
          <rPr>
            <sz val="11"/>
            <color theme="1"/>
            <rFont val="Calibri"/>
            <family val="2"/>
            <scheme val="minor"/>
          </rPr>
          <t>니진스키: 정동화
디아길레프: 조성윤
스트라빈스키: 김도하(김지훈)
로몰라: 박규연
분신&amp;한스: 권기중</t>
        </r>
      </text>
    </comment>
    <comment ref="I409" authorId="0" shapeId="0" xr:uid="{0048E24A-276E-9B46-8875-79EAB87A4BD1}">
      <text>
        <r>
          <rPr>
            <sz val="11"/>
            <color theme="1"/>
            <rFont val="Calibri"/>
            <family val="2"/>
            <scheme val="minor"/>
          </rPr>
          <t>니진스키: 정원영
디아길레프: 조성윤
스트라빈스키: 최호승
로몰라: 최미소
분신&amp;한스: 정민찬</t>
        </r>
      </text>
    </comment>
    <comment ref="I410" authorId="0" shapeId="0" xr:uid="{56D4574C-D0A8-C945-A611-B5A99726BADB}">
      <text>
        <r>
          <rPr>
            <sz val="11"/>
            <color theme="1"/>
            <rFont val="Calibri"/>
            <family val="2"/>
            <scheme val="minor"/>
          </rPr>
          <t>종우: 김대현
수현: 임규형
상태: 신창주
승우: 이종석
지훈: 정찬호
다인: 권정수</t>
        </r>
      </text>
    </comment>
    <comment ref="I411" authorId="0" shapeId="0" xr:uid="{E44D948F-243C-9943-A487-8F70F8F2BE5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87EC8CC8-731C-6948-832A-78C73C0CF093}">
      <text>
        <r>
          <rPr>
            <sz val="11"/>
            <color theme="1"/>
            <rFont val="Calibri"/>
            <family val="2"/>
            <scheme val="minor"/>
          </rPr>
          <t>니진스키: 정원영
디아길레프: 조성윤
스트라빈스키: 김도하(김지훈)
로몰라: 박규연
분신&amp;한스: 권기중</t>
        </r>
      </text>
    </comment>
    <comment ref="I413" authorId="0" shapeId="0" xr:uid="{ABF747E1-5613-9B4B-8331-5E6D1C0D85BF}">
      <text>
        <r>
          <rPr>
            <sz val="11"/>
            <color theme="1"/>
            <rFont val="Calibri"/>
            <family val="2"/>
            <scheme val="minor"/>
          </rPr>
          <t>프란체스: 권익환
레미: 김민범
조이: 김병준</t>
        </r>
      </text>
    </comment>
    <comment ref="I414" authorId="0" shapeId="0" xr:uid="{83C907C8-7A9A-3C40-A52D-697785DCA6A5}">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2141937E-DFE3-4C4E-935D-489CB300020C}">
      <text>
        <r>
          <rPr>
            <sz val="11"/>
            <color theme="1"/>
            <rFont val="Calibri"/>
            <family val="2"/>
            <scheme val="minor"/>
          </rPr>
          <t>니진스키: 김찬호
디아길레프: 조성윤
스트라빈스키: 김도하(김지훈)
로몰라: 박규연
분신&amp;한스: 권기중</t>
        </r>
      </text>
    </comment>
    <comment ref="I416" authorId="0" shapeId="0" xr:uid="{64983DBA-A380-4F43-AC6D-E0FB412907E3}">
      <text>
        <r>
          <rPr>
            <sz val="11"/>
            <color theme="1"/>
            <rFont val="Calibri"/>
            <family val="2"/>
            <scheme val="minor"/>
          </rPr>
          <t>조반니: 정지우
캄파넬라: 박좌헌</t>
        </r>
      </text>
    </comment>
    <comment ref="I417" authorId="0" shapeId="0" xr:uid="{B069F428-7D66-4D42-89CF-F902B2156B43}">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1E996D62-5407-3045-BFE6-4EC3FFF39DBB}">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F9942EF7-AF82-5F45-B196-590923C0AF48}">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0DAAAFA5-09C5-D541-8E83-A15CC49518E5}">
      <text>
        <r>
          <rPr>
            <sz val="11"/>
            <color theme="1"/>
            <rFont val="Calibri"/>
            <family val="2"/>
            <scheme val="minor"/>
          </rPr>
          <t>니진스키: 정동화
디아길레프: 조성윤
스트라빈스키: 김도하(김지훈)
로몰라: 박규연
분신&amp;한스: 정민찬</t>
        </r>
      </text>
    </comment>
    <comment ref="I421" authorId="0" shapeId="0" xr:uid="{EB2A7015-066A-F34C-8C0F-8DF922FA8E5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8453B8CD-5B0B-A840-84B2-F71DE28FBB66}">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920431C-0BE8-7946-9FDB-9632497681AF}">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5B93172F-C7DD-394F-9C30-800302921D8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39CAE622-1B6E-7A4C-9CCD-F4E60AD49FD4}">
      <text>
        <r>
          <rPr>
            <sz val="11"/>
            <color theme="1"/>
            <rFont val="Calibri"/>
            <family val="2"/>
            <scheme val="minor"/>
          </rPr>
          <t>니진스키: 정원영
디아길레프: 조성윤
스트라빈스키: 김도하(김지훈)
로몰라: 박규연
분신&amp;한스: 정민찬</t>
        </r>
      </text>
    </comment>
    <comment ref="I426" authorId="0" shapeId="0" xr:uid="{B601B7BC-8FDA-7E41-ADAD-8F018103383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CB11FDAD-47B3-8D40-BF6A-A4440E8138B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F8178035-8B28-FC4C-8A9A-C809F2A1D5E2}">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2D9F56AE-2414-3545-88EB-ADC77C0FEEE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2E34430-7EE3-DC44-ADF1-D39CF433DC1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B3E008AB-2329-7E46-82EE-101CFBE0E5A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1EA0314-FE13-1741-A22E-64307DE09847}">
      <text>
        <r>
          <rPr>
            <sz val="11"/>
            <color theme="1"/>
            <rFont val="Calibri"/>
            <family val="2"/>
            <scheme val="minor"/>
          </rPr>
          <t>이해기: 문남권
최강구: 주민진</t>
        </r>
      </text>
    </comment>
    <comment ref="I433" authorId="0" shapeId="0" xr:uid="{83236F2A-97EB-6B48-B0B4-D42459D3CFE2}">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71976B8A-FEDA-084B-8D11-F1FC59032049}">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4A224DD-000F-AC41-8E4F-CDAB2FAE7568}">
      <text>
        <r>
          <rPr>
            <sz val="11"/>
            <color theme="1"/>
            <rFont val="Calibri"/>
            <family val="2"/>
            <scheme val="minor"/>
          </rPr>
          <t>김우진: 정동화
윤심덕: 최수진
사내: 성태준(성두섭)</t>
        </r>
      </text>
    </comment>
    <comment ref="I436" authorId="0" shapeId="0" xr:uid="{6F78EAF5-9EA5-824A-B677-9D3200C3D64F}">
      <text>
        <r>
          <rPr>
            <sz val="11"/>
            <color theme="1"/>
            <rFont val="Calibri"/>
            <family val="2"/>
            <scheme val="minor"/>
          </rPr>
          <t>최부제: 장지후
김신부: 이건명
이영신: 박가은 
총장신부: 지혜근
앙상블: 
심건우 김정민 이동희 이지연</t>
        </r>
      </text>
    </comment>
    <comment ref="I437" authorId="0" shapeId="0" xr:uid="{46848CA9-C76B-7E49-882D-4C871700F353}">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210F1-E5C7-B04D-8AD7-DA1F0A355FCE}">
      <text>
        <r>
          <rPr>
            <sz val="11"/>
            <color theme="1"/>
            <rFont val="Calibri"/>
            <family val="2"/>
            <scheme val="minor"/>
          </rPr>
          <t>한영범: 조성윤
류순호: 김리현
이창섭: 양승리
신석구: 임준혁
조동현: 김대웅
변주화: 이동수
여신: 한보라</t>
        </r>
      </text>
    </comment>
    <comment ref="I439" authorId="0" shapeId="0" xr:uid="{A572B2A5-D4DC-2047-9642-73EED272074C}">
      <text>
        <r>
          <rPr>
            <sz val="11"/>
            <color theme="1"/>
            <rFont val="Calibri"/>
            <family val="2"/>
            <scheme val="minor"/>
          </rPr>
          <t>마크: 조풍래
세르주: 김도빈
이반: 박영수</t>
        </r>
      </text>
    </comment>
    <comment ref="I440" authorId="0" shapeId="0" xr:uid="{3BD302B6-48DF-9248-8C8D-BD59311656CB}">
      <text>
        <r>
          <rPr>
            <sz val="11"/>
            <color theme="1"/>
            <rFont val="Calibri"/>
            <family val="2"/>
            <scheme val="minor"/>
          </rPr>
          <t>한영범: 조성윤
류순호: 김현진
이창섭: 윤석원
신석구: 안지환
조동현: 김대웅
변주화: 진태화
여신: 최연우</t>
        </r>
      </text>
    </comment>
    <comment ref="I441" authorId="0" shapeId="0" xr:uid="{1786BFBA-8D40-0748-BCDD-335F23F92090}">
      <text>
        <r>
          <rPr>
            <sz val="11"/>
            <color theme="1"/>
            <rFont val="Calibri"/>
            <family val="2"/>
            <scheme val="minor"/>
          </rPr>
          <t>네불라: 강기둥
수아: 박란주
간부 외: 안창용
점장 외: 이현진
로버트 외: 김대웅
베리타스 외: 이다정</t>
        </r>
      </text>
    </comment>
    <comment ref="I442" authorId="0" shapeId="0" xr:uid="{5632AD48-A3A0-FB44-BEC8-6B841F9F9F86}">
      <text>
        <r>
          <rPr>
            <sz val="11"/>
            <color theme="1"/>
            <rFont val="Calibri"/>
            <family val="2"/>
            <scheme val="minor"/>
          </rPr>
          <t>한영범: 조성윤
류순호: 김리현
이창섭: 양승리
신석구: 안재영
조동현: 장민수
변주화: 진태화
여신: 이지숙</t>
        </r>
      </text>
    </comment>
    <comment ref="I443" authorId="0" shapeId="0" xr:uid="{BB5C400E-697D-3642-83A2-0FEC69ACFF79}">
      <text>
        <r>
          <rPr>
            <sz val="11"/>
            <color theme="1"/>
            <rFont val="Calibri"/>
            <family val="2"/>
            <scheme val="minor"/>
          </rPr>
          <t>한영범: 조성윤
류순호: 김기택
이창섭: 양승리
신석구: 임준혁
조동현: 장민수
변주화: 손유동
여신: 한보라</t>
        </r>
      </text>
    </comment>
    <comment ref="I444" authorId="0" shapeId="0" xr:uid="{FB92A8CC-085C-CC4D-9FC2-13543A361D14}">
      <text>
        <r>
          <rPr>
            <sz val="11"/>
            <color theme="1"/>
            <rFont val="Calibri"/>
            <family val="2"/>
            <scheme val="minor"/>
          </rPr>
          <t>네불라: 윤나무
수아: 정운선
간부 외: 안창용
점장 외: 이현진
로버트 외: 김대웅
베리타스 외: 이다정</t>
        </r>
      </text>
    </comment>
    <comment ref="I445" authorId="0" shapeId="0" xr:uid="{F1047010-EC1F-CE40-92F8-2F9412A8AAE8}">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FE6922E-ECBB-C24C-B845-D20A9549B6B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F1B41643-EAD8-0E4D-9C00-E0B1F3C44B59}">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1E5BC150-402D-2847-8DFB-03484DC109B0}">
      <text>
        <r>
          <rPr>
            <sz val="11"/>
            <color theme="1"/>
            <rFont val="Calibri"/>
            <family val="2"/>
            <scheme val="minor"/>
          </rPr>
          <t>한영범: 조성윤
류순호: 임진섭
이창섭: 양승리
신석구: 안재영
조동현: 김대웅
변주화: 진태화
여신: 이지숙</t>
        </r>
      </text>
    </comment>
    <comment ref="I449" authorId="0" shapeId="0" xr:uid="{6A1576E8-C981-E348-A0C9-D08E8C8CC4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2599275A-8B77-4943-B254-43E1F08790F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4DE6CAB-8927-1340-9391-FE49AA19CA05}">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4B1CAFE1-D0F2-A142-8103-898C9AECD3C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9CC1F3EC-EDA6-004E-BE1D-CC280EC6E185}">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239BFBAC-5B63-4842-A80C-3C57B7153465}">
      <text>
        <r>
          <rPr>
            <sz val="11"/>
            <color theme="1"/>
            <rFont val="Calibri"/>
            <family val="2"/>
            <scheme val="minor"/>
          </rPr>
          <t>한영범: 조성윤
류순호: 김현진
이창섭: 권동호
신석구: 안지환
조동현: 조풍래
변주화: 진태화
여신: 한보라</t>
        </r>
      </text>
    </comment>
    <comment ref="I455" authorId="0" shapeId="0" xr:uid="{F150B38C-29D2-024C-A43D-973DDAB9A49A}">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889EDB02-7C22-174C-9C2E-3338EC2C26D1}">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9ABB48BF-1A6E-4948-9D25-A127231C6F17}">
      <text>
        <r>
          <rPr>
            <sz val="11"/>
            <color theme="1"/>
            <rFont val="Calibri"/>
            <family val="2"/>
            <scheme val="minor"/>
          </rPr>
          <t>한영범: 조성윤
류순호: 박정원
이창섭: 양승리
신석구: 송유택
조동현: 장민수
변주화: 손유동
여신: 최연우</t>
        </r>
      </text>
    </comment>
    <comment ref="I458" authorId="0" shapeId="0" xr:uid="{97D83A3F-219B-6A45-A6B2-CF4B0CA6D2AC}">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9F6C5975-D5E1-0F46-900F-5C9A483A2BB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36A44F-1910-4041-AEF0-07C3BCA97A87}">
      <text>
        <r>
          <rPr>
            <sz val="11"/>
            <color theme="1"/>
            <rFont val="Calibri"/>
            <family val="2"/>
            <scheme val="minor"/>
          </rPr>
          <t>한영범: 김도빈
류순호: 김현진
이창섭: 권동호
신석구: 임준혁
조동현: 김대웅
변주화: 이동수
여신: 한보라</t>
        </r>
      </text>
    </comment>
    <comment ref="I461" authorId="0" shapeId="0" xr:uid="{0674856F-88BC-B745-BA4E-5667C067398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A8FE243-2904-324C-9F1F-F4ABC0429C06}">
      <text>
        <r>
          <rPr>
            <sz val="11"/>
            <color theme="1"/>
            <rFont val="Calibri"/>
            <family val="2"/>
            <scheme val="minor"/>
          </rPr>
          <t>한영범: 조성윤
류순호: 김리현
이창섭: 윤석원
신석구: 안지환
조동현: 조풍래
변주화: 이동수
여신: 최연우</t>
        </r>
      </text>
    </comment>
    <comment ref="I463" authorId="0" shapeId="0" xr:uid="{BD09926B-DDA1-5E46-86DA-A830377EA30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A36DF166-08FF-ED44-B72B-7E128CB4AF08}">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BAB56CB-E182-284F-9608-8CF75E7610CC}">
      <text>
        <r>
          <rPr>
            <sz val="11"/>
            <color theme="1"/>
            <rFont val="Calibri"/>
            <family val="2"/>
            <scheme val="minor"/>
          </rPr>
          <t>한영범: 조성윤
류순호: 김기택
이창섭: 양승리
신석구: 안지환
조동현: 김대웅
변주화: 이동수
여신: 이지숙</t>
        </r>
      </text>
    </comment>
    <comment ref="I466" authorId="0" shapeId="0" xr:uid="{A78759C0-313E-7B46-BAC8-42B0DC9FEC88}">
      <text>
        <r>
          <rPr>
            <sz val="11"/>
            <color theme="1"/>
            <rFont val="Calibri"/>
            <family val="2"/>
            <scheme val="minor"/>
          </rPr>
          <t>한영범: 조성윤
류순호: 김현진
이창섭: 양승리
신석구: 안지환
조동현: 김대웅
변주화: 이동수
여신: 이지숙</t>
        </r>
      </text>
    </comment>
    <comment ref="I467" authorId="0" shapeId="0" xr:uid="{58C44264-B038-3A40-B0AE-B1091CCB879B}">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D9C70C58-320A-C84E-A350-F19B62FBD9AA}">
      <text>
        <r>
          <rPr>
            <sz val="11"/>
            <color theme="1"/>
            <rFont val="Calibri"/>
            <family val="2"/>
            <scheme val="minor"/>
          </rPr>
          <t>한영범: 최호중
류순호: 김기택
이창섭: 양승리
신석구: 안재영
조동현: 김대웅
변주화: 이동수
여신: 최연우</t>
        </r>
      </text>
    </comment>
    <comment ref="I469" authorId="0" shapeId="0" xr:uid="{D1B888DE-DA0E-344D-A227-EF476E58973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E22B31EF-5101-8E4F-A84C-15CDD93AB88D}">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1B9F4E3-7968-C041-85FE-6D9542E7750F}">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28002D5C-2BAA-8F44-BF88-E547A48A574F}">
      <text>
        <r>
          <rPr>
            <sz val="11"/>
            <color theme="1"/>
            <rFont val="Calibri"/>
            <family val="2"/>
            <scheme val="minor"/>
          </rPr>
          <t>소크라테스: 양동근
멜레토스: 치타
코러스: 
장현동 이여진 김하연 
전우형 오수진 진선희</t>
        </r>
      </text>
    </comment>
    <comment ref="I473" authorId="0" shapeId="0" xr:uid="{B5381041-A0E6-7F44-87A3-B3BF3D96EE4E}">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7AD2F74A-7756-5444-A1AE-5E49D5233F03}">
      <text>
        <r>
          <rPr>
            <sz val="11"/>
            <color theme="1"/>
            <rFont val="Calibri"/>
            <family val="2"/>
            <scheme val="minor"/>
          </rPr>
          <t>신숙주: 안재영
성삼문: 박좌헌
수양: 박건</t>
        </r>
      </text>
    </comment>
    <comment ref="I475" authorId="0" shapeId="0" xr:uid="{16D88C07-3CBE-574F-BD0F-6070E4F04EEC}">
      <text>
        <r>
          <rPr>
            <sz val="11"/>
            <color theme="1"/>
            <rFont val="Calibri"/>
            <family val="2"/>
            <scheme val="minor"/>
          </rPr>
          <t>자을산군: 양지원
미수: 박규원
세조: 박유덕</t>
        </r>
      </text>
    </comment>
    <comment ref="I476" authorId="0" shapeId="0" xr:uid="{753CC93C-700B-5942-8586-5626D234778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EE9C849F-F8C5-FA4C-A57B-D52910A95838}">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1B3351C0-87CE-FE42-9DD6-24BE2435DCC7}">
      <text>
        <r>
          <rPr>
            <sz val="11"/>
            <color theme="1"/>
            <rFont val="Calibri"/>
            <family val="2"/>
            <scheme val="minor"/>
          </rPr>
          <t>Jill: 최미소
Ollie: 오정택
Miss Dee: 정다희</t>
        </r>
      </text>
    </comment>
    <comment ref="I479" authorId="0" shapeId="0" xr:uid="{F90F4016-D228-C049-9650-0C6C435C6222}">
      <text>
        <r>
          <rPr>
            <sz val="11"/>
            <color theme="1"/>
            <rFont val="Calibri"/>
            <family val="2"/>
            <scheme val="minor"/>
          </rPr>
          <t>한영범: 조성윤
류순호: 김리현
이창섭: 윤석원
신석구: 안재영
조동현: 장민수
변주화: 이동수
여신: 한보라</t>
        </r>
      </text>
    </comment>
    <comment ref="I480" authorId="0" shapeId="0" xr:uid="{6587FD28-9D70-E34E-BF22-BB5A6553D47F}">
      <text>
        <r>
          <rPr>
            <sz val="11"/>
            <color theme="1"/>
            <rFont val="Calibri"/>
            <family val="2"/>
            <scheme val="minor"/>
          </rPr>
          <t>해롤드: 박지일
트릿: 박정복
필립: 현석준</t>
        </r>
      </text>
    </comment>
    <comment ref="I481" authorId="0" shapeId="0" xr:uid="{CF92EEFF-812D-3C42-8EDC-50FF980684A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030D2CC-F49F-D54E-B9A4-3264C9F9AAB7}">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46F9EEE2-0598-EA47-9C08-4040A407ED80}">
      <text>
        <r>
          <rPr>
            <sz val="11"/>
            <color theme="1"/>
            <rFont val="Calibri"/>
            <family val="2"/>
            <scheme val="minor"/>
          </rPr>
          <t>한영범: 조성윤
류순호: 박정원
이창섭: 양승리
신석구: 안지환
조동현: 장민수
변주화: 이동수
여신: 한보라</t>
        </r>
      </text>
    </comment>
    <comment ref="I484" authorId="0" shapeId="0" xr:uid="{8B54B42F-0317-9049-8E73-ED0CD354F482}">
      <text>
        <r>
          <rPr>
            <sz val="11"/>
            <color theme="1"/>
            <rFont val="Calibri"/>
            <family val="2"/>
            <scheme val="minor"/>
          </rPr>
          <t>해롤드: 양소민
트릿: 최유하
필립: 최수진</t>
        </r>
      </text>
    </comment>
    <comment ref="I485" authorId="0" shapeId="0" xr:uid="{F5E0361E-ECAA-F243-9D49-B47CA58D86E2}">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16CE1DDA-8ECD-6849-8ED1-B5C6F724B20D}">
      <text>
        <r>
          <rPr>
            <sz val="11"/>
            <color theme="1"/>
            <rFont val="Calibri"/>
            <family val="2"/>
            <scheme val="minor"/>
          </rPr>
          <t>볼프: 손유동
라이자: 김이후
라디: 류찬열</t>
        </r>
      </text>
    </comment>
    <comment ref="I487" authorId="0" shapeId="0" xr:uid="{74BA0A57-F67F-2640-AC6E-1BE3C77D7120}">
      <text>
        <r>
          <rPr>
            <sz val="11"/>
            <color theme="1"/>
            <rFont val="Calibri"/>
            <family val="2"/>
            <scheme val="minor"/>
          </rPr>
          <t>한영범: 조성윤
류순호: 박정원
이창섭: 양승리
신석구: 안재영
조동현: 조풍래
변주화: 이동수
여신: 최연우</t>
        </r>
      </text>
    </comment>
    <comment ref="I488" authorId="0" shapeId="0" xr:uid="{EB8DBB7C-433B-0647-8D2B-9E67080ADF94}">
      <text>
        <r>
          <rPr>
            <sz val="11"/>
            <color theme="1"/>
            <rFont val="Calibri"/>
            <family val="2"/>
            <scheme val="minor"/>
          </rPr>
          <t>한영범: 조성윤
류순호: 김현진
이창섭: 양승리
신석구: 임준혁
조동현: 조풍래
변주화: 손유동
여신: 최연우</t>
        </r>
      </text>
    </comment>
    <comment ref="I489" authorId="0" shapeId="0" xr:uid="{EA7EC97F-7566-8F42-8C65-583874D4708C}">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ED986DC-62B0-6045-BEE7-0DCE39681AEE}">
      <text>
        <r>
          <rPr>
            <sz val="11"/>
            <color theme="1"/>
            <rFont val="Calibri"/>
            <family val="2"/>
            <scheme val="minor"/>
          </rPr>
          <t>한영범: 조성윤
류순호: 김현진
이창섭: 양승리
신석구: 안지환
조동현: 조풍래
변주화: 손유동
여신: 이지숙</t>
        </r>
      </text>
    </comment>
    <comment ref="I491" authorId="0" shapeId="0" xr:uid="{ACC92907-9ECF-494A-9E84-ACAE3EAEAF7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FB3332A7-E9BA-A840-8AC5-744AE10626A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77300F20-42B1-A846-8431-3656789CCA46}">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7536A48C-6AF6-684C-878C-31C27637ECF0}">
      <text>
        <r>
          <rPr>
            <sz val="11"/>
            <color theme="1"/>
            <rFont val="Calibri"/>
            <family val="2"/>
            <scheme val="minor"/>
          </rPr>
          <t>한영범: 조성윤
류순호: 김현진
이창섭: 양승리
신석구: 임준혁
조동현: 조풍래
변주화: 손유동
여신: 최연우</t>
        </r>
      </text>
    </comment>
    <comment ref="I495" authorId="0" shapeId="0" xr:uid="{5C1FE8CE-7A2B-554A-AF25-46FCC56C0C17}">
      <text>
        <r>
          <rPr>
            <sz val="11"/>
            <color theme="1"/>
            <rFont val="Calibri"/>
            <family val="2"/>
            <scheme val="minor"/>
          </rPr>
          <t>한영범: 조성윤
류순호: 임진섭
이창섭: 양승리
신석구: 임준혁
조동현: 조풍래
변주화: 손유동
여신: 최연우</t>
        </r>
      </text>
    </comment>
    <comment ref="I496" authorId="0" shapeId="0" xr:uid="{98AC7E58-F71F-8140-839C-7CD64D7A5FE3}">
      <text>
        <r>
          <rPr>
            <sz val="11"/>
            <color theme="1"/>
            <rFont val="Calibri"/>
            <family val="2"/>
            <scheme val="minor"/>
          </rPr>
          <t>한영범: 조성윤
류순호: 김현진
이창섭: 권동호
신석구: 안지환
조동현: 장민수
변주화: 손유동
여신: 한보라</t>
        </r>
      </text>
    </comment>
    <comment ref="I497" authorId="0" shapeId="0" xr:uid="{76E05A25-DD1F-734C-9C55-30742D5A9977}">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0B12B6D3-073A-A941-8CC7-45FA66828174}">
      <text>
        <r>
          <rPr>
            <sz val="11"/>
            <color theme="1"/>
            <rFont val="Calibri"/>
            <family val="2"/>
            <scheme val="minor"/>
          </rPr>
          <t>한영범: 조성윤
류순호: 김기택
이창섭: 양승리
신석구: 안재영
조동현: 김대웅
변주화: 손유동
여신: 한보라</t>
        </r>
      </text>
    </comment>
    <comment ref="I499" authorId="0" shapeId="0" xr:uid="{791FFA24-DD54-7F43-9EA4-9DF2014DE795}">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176DDFC8-82B3-E540-8397-58992D81E4D2}">
      <text>
        <r>
          <rPr>
            <sz val="11"/>
            <color theme="1"/>
            <rFont val="Calibri"/>
            <family val="2"/>
            <scheme val="minor"/>
          </rPr>
          <t>한영범: 조성윤
류순호: 김기택
이창섭: 양승리
신석구: 송유택
조동현: 장민수
변주화: 이동수
여신: 최연우</t>
        </r>
      </text>
    </comment>
    <comment ref="I501" authorId="0" shapeId="0" xr:uid="{5C66508F-A482-764F-9487-0BC413E65CB0}">
      <text>
        <r>
          <rPr>
            <sz val="11"/>
            <color theme="1"/>
            <rFont val="Calibri"/>
            <family val="2"/>
            <scheme val="minor"/>
          </rPr>
          <t>루드윅: 박민성
청년: 정재환
마리: 이지연
슈베르트: 크리스영
발터: 박이든</t>
        </r>
      </text>
    </comment>
    <comment ref="I502" authorId="0" shapeId="0" xr:uid="{EA5571C3-3019-884B-8BC4-0A077E820328}">
      <text>
        <r>
          <rPr>
            <sz val="11"/>
            <color theme="1"/>
            <rFont val="Calibri"/>
            <family val="2"/>
            <scheme val="minor"/>
          </rPr>
          <t>한영범: 조성윤
류순호: 김리현
이창섭: 권동호
신석구: 안재영
조동현: 김대웅
변주화: 손유동
여신: 최연우</t>
        </r>
      </text>
    </comment>
    <comment ref="I503" authorId="0" shapeId="0" xr:uid="{1E1DBB94-5B39-9946-B18F-074148C3532A}">
      <text>
        <r>
          <rPr>
            <sz val="11"/>
            <color theme="1"/>
            <rFont val="Calibri"/>
            <family val="2"/>
            <scheme val="minor"/>
          </rPr>
          <t>루카&amp;다빈치: 윤재호
발렌티노&amp;자코모/자코미나: 강찬</t>
        </r>
      </text>
    </comment>
    <comment ref="I504" authorId="0" shapeId="0" xr:uid="{A652A91F-D488-264B-A532-CB0D36B2AC3C}">
      <text>
        <r>
          <rPr>
            <sz val="11"/>
            <color theme="1"/>
            <rFont val="Calibri"/>
            <family val="2"/>
            <scheme val="minor"/>
          </rPr>
          <t>한영범: 조성윤
류순호: 김리현
이창섭: 양승리
신석구: 안재영
조동현: 김대웅
변주화: 이동수
여신: 이지숙</t>
        </r>
      </text>
    </comment>
    <comment ref="I505" authorId="0" shapeId="0" xr:uid="{E4F09544-7611-DD41-B196-226B27A0725A}">
      <text>
        <r>
          <rPr>
            <sz val="11"/>
            <color theme="1"/>
            <rFont val="Calibri"/>
            <family val="2"/>
            <scheme val="minor"/>
          </rPr>
          <t>한영범: 조성윤
류순호: 김리현
이창섭: 양승리
신석구: 임준혁
조동현: 조풍래
변주화: 손유동
여신: 이지숙</t>
        </r>
      </text>
    </comment>
    <comment ref="I506" authorId="0" shapeId="0" xr:uid="{6F714C4F-375A-AD47-A411-491207FB27C0}">
      <text>
        <r>
          <rPr>
            <sz val="11"/>
            <color theme="1"/>
            <rFont val="Calibri"/>
            <family val="2"/>
            <scheme val="minor"/>
          </rPr>
          <t>한영범: 조성윤
류순호: 김현진
이창섭: 윤석원
신석구: 임준혁
조동현: 김대웅
변주화: 이동수
여신: 한보라</t>
        </r>
      </text>
    </comment>
    <comment ref="I507" authorId="0" shapeId="0" xr:uid="{9BD42531-5D95-E54C-BDF4-F2BFF5FC7147}">
      <text>
        <r>
          <rPr>
            <sz val="11"/>
            <color theme="1"/>
            <rFont val="Calibri"/>
            <family val="2"/>
            <scheme val="minor"/>
          </rPr>
          <t>한영범: 조성윤
류순호: 임진섭
이창섭: 윤석원
신석구: 안재영
조동현: 김대웅
변주화: 손유동
여신: 한보라</t>
        </r>
      </text>
    </comment>
    <comment ref="I508" authorId="0" shapeId="0" xr:uid="{CA502012-7D21-BE49-A5E6-165E9AA00A78}">
      <text>
        <r>
          <rPr>
            <sz val="11"/>
            <color theme="1"/>
            <rFont val="Calibri"/>
            <family val="2"/>
            <scheme val="minor"/>
          </rPr>
          <t>로빈: 김종구
루나: 연지현
레온: 박상준
슈스콜 전주인: 조성윤</t>
        </r>
      </text>
    </comment>
    <comment ref="I509" authorId="0" shapeId="0" xr:uid="{5B3816F1-D0D2-7A4D-A1B7-D6B78765759E}">
      <text>
        <r>
          <rPr>
            <sz val="11"/>
            <color theme="1"/>
            <rFont val="Calibri"/>
            <family val="2"/>
            <scheme val="minor"/>
          </rPr>
          <t>한영범: 조성윤
류순호: 임진섭
이창섭: 권동호
신석구: 안재영
조동현: 김대웅
변주화: 손유동
여신: 한보라</t>
        </r>
      </text>
    </comment>
    <comment ref="I510" authorId="0" shapeId="0" xr:uid="{9F003BAB-6F52-0746-9036-A5C2F91EB48C}">
      <text>
        <r>
          <rPr>
            <sz val="11"/>
            <color theme="1"/>
            <rFont val="Calibri"/>
            <family val="2"/>
            <scheme val="minor"/>
          </rPr>
          <t>보이체크: 정민
마리: 최우리
카를: 송광일
대위: 정호준
군의관: 성재
마그레트: 이동희
안드레스: 손우민</t>
        </r>
      </text>
    </comment>
    <comment ref="I511" authorId="0" shapeId="0" xr:uid="{2D48E2F2-E82E-E743-ABD4-EEB09AC68E1E}">
      <text>
        <r>
          <rPr>
            <sz val="11"/>
            <color theme="1"/>
            <rFont val="Calibri"/>
            <family val="2"/>
            <scheme val="minor"/>
          </rPr>
          <t>루드윅: 김주호
청년: 김준영
마리: 이지연
슈베르트: 크리스영
발터: 김시훈</t>
        </r>
      </text>
    </comment>
    <comment ref="I512" authorId="0" shapeId="0" xr:uid="{52D51A54-5F42-8D4A-94AC-C93E5B48E9E7}">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6765F8F5-4A1C-B24A-9AFF-BBCC4491DF3C}">
      <text>
        <r>
          <rPr>
            <sz val="11"/>
            <color theme="1"/>
            <rFont val="Calibri"/>
            <family val="2"/>
            <scheme val="minor"/>
          </rPr>
          <t>J: 유현석
S: 유승현
K: 이시안(이선근)</t>
        </r>
      </text>
    </comment>
    <comment ref="I514" authorId="0" shapeId="0" xr:uid="{1CC9EF7D-1D9E-FD4B-B8A2-00D1F28AFDA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6E683BBD-BE85-AB40-8155-04047A8023EB}">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BFAD919D-CE82-6A45-85B7-4AA66448178A}">
      <text>
        <r>
          <rPr>
            <sz val="11"/>
            <color theme="1"/>
            <rFont val="Calibri"/>
            <family val="2"/>
            <scheme val="minor"/>
          </rPr>
          <t>J: 양지원
S: 유승현
K: 이현재</t>
        </r>
      </text>
    </comment>
    <comment ref="I517" authorId="0" shapeId="0" xr:uid="{681F7330-CB70-564E-AB56-3BAE6A5325BD}">
      <text>
        <r>
          <rPr>
            <sz val="11"/>
            <color theme="1"/>
            <rFont val="Calibri"/>
            <family val="2"/>
            <scheme val="minor"/>
          </rPr>
          <t>윌리엄 사무엘 아일랜드: 원종환
H: 주민진
윌리엄 헨리 아일랜드: 김지웅</t>
        </r>
      </text>
    </comment>
    <comment ref="I518" authorId="0" shapeId="0" xr:uid="{D7C9CDE3-EB66-CF48-8D94-CE3923E05B74}">
      <text>
        <r>
          <rPr>
            <sz val="11"/>
            <color theme="1"/>
            <rFont val="Calibri"/>
            <family val="2"/>
            <scheme val="minor"/>
          </rPr>
          <t>J: 문태유
S: 김준영
K: 이현재</t>
        </r>
      </text>
    </comment>
    <comment ref="I519" authorId="0" shapeId="0" xr:uid="{78C85B42-E728-C445-8981-57F255B1760D}">
      <text>
        <r>
          <rPr>
            <sz val="11"/>
            <color theme="1"/>
            <rFont val="Calibri"/>
            <family val="2"/>
            <scheme val="minor"/>
          </rPr>
          <t>Fraser: 윤재호
Gordon: 김서환
Paul: 양병열
Alan: 이형훈</t>
        </r>
      </text>
    </comment>
    <comment ref="I520" authorId="0" shapeId="0" xr:uid="{780CFEAB-53A9-3E4F-ADD8-7CC916D65BE4}">
      <text>
        <r>
          <rPr>
            <sz val="11"/>
            <color theme="1"/>
            <rFont val="Calibri"/>
            <family val="2"/>
            <scheme val="minor"/>
          </rPr>
          <t>유진 킴: 김지철
싱클레어: 김리현
조안: 조영화
피아니스트: 조재철</t>
        </r>
      </text>
    </comment>
    <comment ref="I521" authorId="0" shapeId="0" xr:uid="{676D8409-D562-194A-8F0E-D9F49E31BC37}">
      <text>
        <r>
          <rPr>
            <sz val="11"/>
            <color theme="1"/>
            <rFont val="Calibri"/>
            <family val="2"/>
            <scheme val="minor"/>
          </rPr>
          <t>실비아: 주다온
빅토리아: 고은영
테드: 김세환
루이스 보셔 외: 김수정
알바레즈 외: 이민규
그리고: 고유니</t>
        </r>
      </text>
    </comment>
    <comment ref="I522" authorId="0" shapeId="0" xr:uid="{EDF2BFC6-EF0E-A040-BE67-62069594136E}">
      <text>
        <r>
          <rPr>
            <sz val="11"/>
            <color theme="1"/>
            <rFont val="Calibri"/>
            <family val="2"/>
            <scheme val="minor"/>
          </rPr>
          <t>리온: 유태율
일라이: 박좌헌
소피: 이서영
앨리스: 임예진
율리아: 백예은
저스틴: 신혁수
교장: 변희상</t>
        </r>
      </text>
    </comment>
    <comment ref="I523" authorId="0" shapeId="0" xr:uid="{5E383E2B-0AAE-804F-B6C1-BB4C50B240A0}">
      <text>
        <r>
          <rPr>
            <sz val="11"/>
            <color theme="1"/>
            <rFont val="Calibri"/>
            <family val="2"/>
            <scheme val="minor"/>
          </rPr>
          <t>J: 유현석
S: 김경수
K: 이시안(이선근)</t>
        </r>
      </text>
    </comment>
    <comment ref="I524" authorId="0" shapeId="0" xr:uid="{5FA3C409-0A50-7D40-BFFE-CEFFCD4E2B86}">
      <text>
        <r>
          <rPr>
            <sz val="11"/>
            <color theme="1"/>
            <rFont val="Calibri"/>
            <family val="2"/>
            <scheme val="minor"/>
          </rPr>
          <t>J: 문태유
S: 유승현
K: 이시안(이선근)</t>
        </r>
      </text>
    </comment>
    <comment ref="I525" authorId="0" shapeId="0" xr:uid="{BBA7682F-6E57-8B47-9011-646E6E308121}">
      <text>
        <r>
          <rPr>
            <sz val="11"/>
            <color theme="1"/>
            <rFont val="Calibri"/>
            <family val="2"/>
            <scheme val="minor"/>
          </rPr>
          <t>유진 킴: 김지철
싱클레어: 현석준
조안: 박새힘
피아니스트: 조재철</t>
        </r>
      </text>
    </comment>
    <comment ref="I526" authorId="0" shapeId="0" xr:uid="{2BBEA9E6-A048-634A-B248-F30AFCCE65DE}">
      <text>
        <r>
          <rPr>
            <sz val="11"/>
            <color theme="1"/>
            <rFont val="Calibri"/>
            <family val="2"/>
            <scheme val="minor"/>
          </rPr>
          <t>J: 문태유
S: 김경수
K: 이시안(이선근)</t>
        </r>
      </text>
    </comment>
    <comment ref="I527" authorId="0" shapeId="0" xr:uid="{8381EEB4-11B8-D945-8BE3-60185B523C7E}">
      <text>
        <r>
          <rPr>
            <sz val="11"/>
            <color theme="1"/>
            <rFont val="Calibri"/>
            <family val="2"/>
            <scheme val="minor"/>
          </rPr>
          <t>비지터: 고상호
맨: 노희찬
우먼: 김수
멀티: 이선, 방가희</t>
        </r>
      </text>
    </comment>
    <comment ref="I528" authorId="0" shapeId="0" xr:uid="{B6E26837-3F2A-494E-B3E6-1A19141EB457}">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13C6D24D-3E49-9142-878B-F93D630CCDF8}">
      <text>
        <r>
          <rPr>
            <sz val="11"/>
            <color theme="1"/>
            <rFont val="Calibri"/>
            <family val="2"/>
            <scheme val="minor"/>
          </rPr>
          <t>생텍쥐베리: 안재영
어린왕자: 정지우
나: 주다온</t>
        </r>
      </text>
    </comment>
    <comment ref="I530" authorId="0" shapeId="0" xr:uid="{CF57F7A5-DF9F-5A48-9D52-7F7DE965409F}">
      <text>
        <r>
          <rPr>
            <sz val="11"/>
            <color theme="1"/>
            <rFont val="Calibri"/>
            <family val="2"/>
            <scheme val="minor"/>
          </rPr>
          <t>J: 유현석
S: 김준영
K: 이현재</t>
        </r>
      </text>
    </comment>
    <comment ref="I531" authorId="0" shapeId="0" xr:uid="{909CC0D3-C381-5B48-9D41-410811C68DE2}">
      <text>
        <r>
          <rPr>
            <sz val="11"/>
            <color theme="1"/>
            <rFont val="Calibri"/>
            <family val="2"/>
            <scheme val="minor"/>
          </rPr>
          <t>유진 킴: 정성일
싱클레어: 최호승
조안: 박새힘
피아니스트: 양찬영</t>
        </r>
      </text>
    </comment>
    <comment ref="I532" authorId="0" shapeId="0" xr:uid="{74B952FE-628E-5144-AAF9-B5E4F98110DD}">
      <text>
        <r>
          <rPr>
            <sz val="11"/>
            <color theme="1"/>
            <rFont val="Calibri"/>
            <family val="2"/>
            <scheme val="minor"/>
          </rPr>
          <t>J: 유현석
S: 유승현
K: 이시안(이선근)</t>
        </r>
      </text>
    </comment>
    <comment ref="I533" authorId="0" shapeId="0" xr:uid="{A548B08E-2FFD-6146-8BC1-2B1E05C9134D}">
      <text>
        <r>
          <rPr>
            <sz val="11"/>
            <color theme="1"/>
            <rFont val="Calibri"/>
            <family val="2"/>
            <scheme val="minor"/>
          </rPr>
          <t>아메드: 정원조
하딜: 김유림
유세프: 김세환
바나: 이다해
통역사: 이승우
여인: 두마노브스키 순치짜</t>
        </r>
      </text>
    </comment>
    <comment ref="I534" authorId="0" shapeId="0" xr:uid="{0FB43C50-3DD9-544C-AEDB-63F59ADF41AE}">
      <text>
        <r>
          <rPr>
            <sz val="11"/>
            <color theme="1"/>
            <rFont val="Calibri"/>
            <family val="2"/>
            <scheme val="minor"/>
          </rPr>
          <t>유진 킴: 김지철
싱클레어: 손유동
조안: 문은수
피아니스트: 조재철</t>
        </r>
      </text>
    </comment>
    <comment ref="I535" authorId="0" shapeId="0" xr:uid="{707D7E45-7987-5A44-8890-6CEE773DD6E6}">
      <text>
        <r>
          <rPr>
            <sz val="11"/>
            <color theme="1"/>
            <rFont val="Calibri"/>
            <family val="2"/>
            <scheme val="minor"/>
          </rPr>
          <t>J: 유현석
S: 김경수
K: 이시안(이선근)</t>
        </r>
      </text>
    </comment>
    <comment ref="I536" authorId="0" shapeId="0" xr:uid="{AC73353E-448A-8B4B-99D2-48A13759970D}">
      <text>
        <r>
          <rPr>
            <sz val="11"/>
            <color theme="1"/>
            <rFont val="Calibri"/>
            <family val="2"/>
            <scheme val="minor"/>
          </rPr>
          <t>J: 박한근
S: 유승현
K: 이현재</t>
        </r>
      </text>
    </comment>
    <comment ref="I537" authorId="0" shapeId="0" xr:uid="{515707D8-7C9D-704A-80FB-45AA34C61F62}">
      <text>
        <r>
          <rPr>
            <sz val="11"/>
            <color theme="1"/>
            <rFont val="Calibri"/>
            <family val="2"/>
            <scheme val="minor"/>
          </rPr>
          <t>윌리엄 사무엘 아일랜드: 원종환
H: 김지철
윌리엄 헨리 아일랜드: 임규형</t>
        </r>
      </text>
    </comment>
    <comment ref="I538" authorId="0" shapeId="0" xr:uid="{A8C6C7E9-E7BF-C348-AA0E-85F7DBD80972}">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33DD77DD-2916-E848-B5AA-76F72645540C}">
      <text>
        <r>
          <rPr>
            <sz val="11"/>
            <color theme="1"/>
            <rFont val="Calibri"/>
            <family val="2"/>
            <scheme val="minor"/>
          </rPr>
          <t>J: 유현석
S: 유승현
K: 이시안(이선근)</t>
        </r>
      </text>
    </comment>
    <comment ref="I540" authorId="0" shapeId="0" xr:uid="{5DD21ED7-F488-2544-87DE-F2C48D8914BA}">
      <text>
        <r>
          <rPr>
            <sz val="11"/>
            <color theme="1"/>
            <rFont val="Calibri"/>
            <family val="2"/>
            <scheme val="minor"/>
          </rPr>
          <t>나르치스: 유승현
골드문트: 김지온</t>
        </r>
      </text>
    </comment>
    <comment ref="I541" authorId="0" shapeId="0" xr:uid="{F1440A22-A283-9145-8DFA-F14839DC674B}">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8446397-BAC6-764F-B102-CEE128653207}">
      <text>
        <r>
          <rPr>
            <sz val="11"/>
            <color theme="1"/>
            <rFont val="Calibri"/>
            <family val="2"/>
            <scheme val="minor"/>
          </rPr>
          <t>J: 유현석
S: 김준영
K: 이현재</t>
        </r>
      </text>
    </comment>
    <comment ref="I543" authorId="0" shapeId="0" xr:uid="{BE17A39B-D4EC-E54D-AE9A-903DC93C1FF7}">
      <text>
        <r>
          <rPr>
            <sz val="11"/>
            <color theme="1"/>
            <rFont val="Calibri"/>
            <family val="2"/>
            <scheme val="minor"/>
          </rPr>
          <t>유진 킴: 정성일
싱클레어: 김리현
조안: 조영화
피아니스트: 조재철</t>
        </r>
      </text>
    </comment>
    <comment ref="I544" authorId="0" shapeId="0" xr:uid="{2F583025-717D-9947-AF48-EDBFBA1A35C1}">
      <text>
        <r>
          <rPr>
            <sz val="11"/>
            <color theme="1"/>
            <rFont val="Calibri"/>
            <family val="2"/>
            <scheme val="minor"/>
          </rPr>
          <t>J: 박한근
S: 유승현
K: 이현재</t>
        </r>
      </text>
    </comment>
    <comment ref="I545" authorId="0" shapeId="0" xr:uid="{6D1BD5BF-CCEE-8A4D-970C-4CD33DB61A87}">
      <text>
        <r>
          <rPr>
            <sz val="11"/>
            <color theme="1"/>
            <rFont val="Calibri"/>
            <family val="2"/>
            <scheme val="minor"/>
          </rPr>
          <t>J: 김지철
S: 김준영
K: 이현재</t>
        </r>
      </text>
    </comment>
    <comment ref="I546" authorId="0" shapeId="0" xr:uid="{D154767A-F3B4-6244-8BF3-257DBB9A7E94}">
      <text>
        <r>
          <rPr>
            <sz val="11"/>
            <color theme="1"/>
            <rFont val="Calibri"/>
            <family val="2"/>
            <scheme val="minor"/>
          </rPr>
          <t>J: 김지철
S: 유승현
K: 이시안(이선근)</t>
        </r>
      </text>
    </comment>
    <comment ref="I547" authorId="0" shapeId="0" xr:uid="{CB668841-5504-5C44-91BB-690333F944C3}">
      <text>
        <r>
          <rPr>
            <sz val="11"/>
            <color theme="1"/>
            <rFont val="Calibri"/>
            <family val="2"/>
            <scheme val="minor"/>
          </rPr>
          <t>아드리앙: 윤나무</t>
        </r>
      </text>
    </comment>
    <comment ref="I548" authorId="0" shapeId="0" xr:uid="{1490F5EA-1C0F-554C-9F43-70692682434A}">
      <text>
        <r>
          <rPr>
            <sz val="11"/>
            <color theme="1"/>
            <rFont val="Calibri"/>
            <family val="2"/>
            <scheme val="minor"/>
          </rPr>
          <t>J: 박한근
S: 김경수
K: 김수용</t>
        </r>
      </text>
    </comment>
    <comment ref="I549" authorId="0" shapeId="0" xr:uid="{0D2D6AA8-E053-384A-881B-9B9D66BFEA43}">
      <text>
        <r>
          <rPr>
            <sz val="11"/>
            <color theme="1"/>
            <rFont val="Calibri"/>
            <family val="2"/>
            <scheme val="minor"/>
          </rPr>
          <t>우빈: 이율
본하: 이종석</t>
        </r>
      </text>
    </comment>
    <comment ref="I550" authorId="0" shapeId="0" xr:uid="{7E8C25A3-7812-1E4C-A3F1-CC84601337EE}">
      <text>
        <r>
          <rPr>
            <sz val="11"/>
            <color theme="1"/>
            <rFont val="Calibri"/>
            <family val="2"/>
            <scheme val="minor"/>
          </rPr>
          <t>J: 김지철
S: 유승현
K: 김수용</t>
        </r>
      </text>
    </comment>
    <comment ref="I551" authorId="0" shapeId="0" xr:uid="{5B68A462-149D-A14C-8F6C-3ECEABE36FE6}">
      <text>
        <r>
          <rPr>
            <sz val="11"/>
            <color theme="1"/>
            <rFont val="Calibri"/>
            <family val="2"/>
            <scheme val="minor"/>
          </rPr>
          <t>J: 김지철
S: 유승현
K: 이시안(이선근)</t>
        </r>
      </text>
    </comment>
    <comment ref="I552" authorId="0" shapeId="0" xr:uid="{032A0970-D76F-A24F-A799-83B660EFD24B}">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B8FD917D-015D-9344-9AEF-1369FB6C5E1B}">
      <text>
        <r>
          <rPr>
            <sz val="11"/>
            <color theme="1"/>
            <rFont val="Calibri"/>
            <family val="2"/>
            <scheme val="minor"/>
          </rPr>
          <t>백작: 이승현
V: 조성필</t>
        </r>
      </text>
    </comment>
    <comment ref="I554" authorId="0" shapeId="0" xr:uid="{CB6D3D0B-566B-6B43-BF7A-EC7EFED912FF}">
      <text>
        <r>
          <rPr>
            <sz val="11"/>
            <color theme="1"/>
            <rFont val="Calibri"/>
            <family val="2"/>
            <scheme val="minor"/>
          </rPr>
          <t>John William Polidori: 현석준
George Gordon Byron: 주민진</t>
        </r>
      </text>
    </comment>
    <comment ref="I555" authorId="0" shapeId="0" xr:uid="{06F781E3-E9C0-BE47-AECB-C6E99DFF3518}">
      <text>
        <r>
          <rPr>
            <sz val="11"/>
            <color theme="1"/>
            <rFont val="Calibri"/>
            <family val="2"/>
            <scheme val="minor"/>
          </rPr>
          <t>향안: 이지숙
환기: 윤석원
동림: 김주연
이상: 임진섭</t>
        </r>
      </text>
    </comment>
    <comment ref="I556" authorId="0" shapeId="0" xr:uid="{2BC18427-CEF7-DC44-A283-C692CA751034}">
      <text>
        <r>
          <rPr>
            <sz val="11"/>
            <color theme="1"/>
            <rFont val="Calibri"/>
            <family val="2"/>
            <scheme val="minor"/>
          </rPr>
          <t>중림: 조성윤
천수: 이석준(풍)
연화: 김청아
강구: 구준모
멸화군:
신준석 이홍섭 이지명 신채림</t>
        </r>
      </text>
    </comment>
    <comment ref="I557" authorId="0" shapeId="0" xr:uid="{74EE0F0A-C84E-0F42-BC77-7ACC8FDA6D41}">
      <text>
        <r>
          <rPr>
            <sz val="11"/>
            <color theme="1"/>
            <rFont val="Calibri"/>
            <family val="2"/>
            <scheme val="minor"/>
          </rPr>
          <t>중림: 조성윤
천수: 최재웅(멸)
연화: 김청아
강구: 강동우
멸화군:
신준석 이홍섭 이지명 신채림</t>
        </r>
      </text>
    </comment>
    <comment ref="I558" authorId="0" shapeId="0" xr:uid="{6090096D-4038-3D4B-AC69-4DAD7410D804}">
      <text>
        <r>
          <rPr>
            <sz val="11"/>
            <color theme="1"/>
            <rFont val="Calibri"/>
            <family val="2"/>
            <scheme val="minor"/>
          </rPr>
          <t>중림: 조성윤
천수: 이석준(풍)
연화: 김청아
강구: 강동우
멸화군:
신준석 이홍섭 이지명 신채림</t>
        </r>
      </text>
    </comment>
    <comment ref="I559" authorId="0" shapeId="0" xr:uid="{491A6F1B-41B5-B74B-925D-DFC18D9C4668}">
      <text>
        <r>
          <rPr>
            <sz val="11"/>
            <color theme="1"/>
            <rFont val="Calibri"/>
            <family val="2"/>
            <scheme val="minor"/>
          </rPr>
          <t>중림: 조성윤
천수: 최재웅(멸)
연화: 안유진
강구: 구준모
멸화군:
신준석 이홍섭 이지명 신채림</t>
        </r>
      </text>
    </comment>
    <comment ref="I560" authorId="0" shapeId="0" xr:uid="{3D8A4AB6-EA5A-4F4B-99F2-31948E5729C6}">
      <text>
        <r>
          <rPr>
            <sz val="11"/>
            <color theme="1"/>
            <rFont val="Calibri"/>
            <family val="2"/>
            <scheme val="minor"/>
          </rPr>
          <t>중림: 조성윤
천수: 김민성
연화: 김청아
강구: 이기현
멸화군:
신준석 이홍섭 이지명 신채림</t>
        </r>
      </text>
    </comment>
    <comment ref="I561" authorId="0" shapeId="0" xr:uid="{5D615E57-DEEC-164E-B599-B891AA3FE384}">
      <text>
        <r>
          <rPr>
            <sz val="11"/>
            <color theme="1"/>
            <rFont val="Calibri"/>
            <family val="2"/>
            <scheme val="minor"/>
          </rPr>
          <t>John William Polidori: 현석준
George Gordon Byron: 손유동</t>
        </r>
      </text>
    </comment>
    <comment ref="I562" authorId="0" shapeId="0" xr:uid="{52A60689-D5B7-0044-8EF5-8051A02453EC}">
      <text>
        <r>
          <rPr>
            <sz val="11"/>
            <color theme="1"/>
            <rFont val="Calibri"/>
            <family val="2"/>
            <scheme val="minor"/>
          </rPr>
          <t>중림: 조성윤
천수: 이석준(풍)
연화: 김청아
강구: 이기현
멸화군:
신준석 이홍섭 이지명 신채림</t>
        </r>
      </text>
    </comment>
    <comment ref="I563" authorId="0" shapeId="0" xr:uid="{B157EDD1-5F72-D045-9F41-2F494E39338A}">
      <text>
        <r>
          <rPr>
            <sz val="11"/>
            <color theme="1"/>
            <rFont val="Calibri"/>
            <family val="2"/>
            <scheme val="minor"/>
          </rPr>
          <t>향안: 이지숙
환기: 박영수
동림: 김이후
이상: 임진섭</t>
        </r>
      </text>
    </comment>
    <comment ref="I564" authorId="0" shapeId="0" xr:uid="{FAF263F9-07F7-0D41-B560-D158B2BA7CBA}">
      <text>
        <r>
          <rPr>
            <sz val="11"/>
            <color theme="1"/>
            <rFont val="Calibri"/>
            <family val="2"/>
            <scheme val="minor"/>
          </rPr>
          <t>중림: 조성윤
천수: 이석준(풍)
연화: 김청아
강구: 구준모
멸화군:
신준석 이홍섭 이지명 신채림</t>
        </r>
      </text>
    </comment>
    <comment ref="I565" authorId="0" shapeId="0" xr:uid="{C1BE22A7-30CD-5B4B-AA48-5D6E40A5D1D4}">
      <text>
        <r>
          <rPr>
            <sz val="11"/>
            <color theme="1"/>
            <rFont val="Calibri"/>
            <family val="2"/>
            <scheme val="minor"/>
          </rPr>
          <t>중림: 조성윤
천수: 최재웅(멸)
연화: 김청아
강구: 강동우
멸화군:
신준석 이홍섭 이지명 신채림</t>
        </r>
      </text>
    </comment>
    <comment ref="I566" authorId="0" shapeId="0" xr:uid="{F06CAC7D-FE4A-354B-BF83-46E740E13A1F}">
      <text>
        <r>
          <rPr>
            <sz val="11"/>
            <color theme="1"/>
            <rFont val="Calibri"/>
            <family val="2"/>
            <scheme val="minor"/>
          </rPr>
          <t>이재현: 김종구
김주노: 조풍래
알렉스: 선한국
이승우: 조성태
강민혁: 김찬종</t>
        </r>
      </text>
    </comment>
    <comment ref="I567" authorId="0" shapeId="0" xr:uid="{FADEC02E-FF34-144B-842F-556900106329}">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1A4E92D4-B873-7449-BC40-8D6F0442402A}">
      <text>
        <r>
          <rPr>
            <sz val="11"/>
            <color theme="1"/>
            <rFont val="Calibri"/>
            <family val="2"/>
            <scheme val="minor"/>
          </rPr>
          <t>중림: 박민성
천수: 이석준(풍)
연화: 안유진
강구: 이기현
멸화군:
신준석 이홍섭 이지명 신채림</t>
        </r>
      </text>
    </comment>
    <comment ref="I569" authorId="0" shapeId="0" xr:uid="{1490B07D-0D30-954F-A099-9E74499DCBCD}">
      <text>
        <r>
          <rPr>
            <sz val="11"/>
            <color theme="1"/>
            <rFont val="Calibri"/>
            <family val="2"/>
            <scheme val="minor"/>
          </rPr>
          <t>중림: 조성윤
천수: 이석준(풍)
연화: 김청아
강구: 강동우
멸화군:
신준석 이홍섭 이지명 신채림</t>
        </r>
      </text>
    </comment>
    <comment ref="I570" authorId="0" shapeId="0" xr:uid="{AE8C1507-9387-3348-8424-CF03CA5D8BC4}">
      <text>
        <r>
          <rPr>
            <sz val="11"/>
            <color theme="1"/>
            <rFont val="Calibri"/>
            <family val="2"/>
            <scheme val="minor"/>
          </rPr>
          <t>중림: 조성윤
천수: 이석준(풍)
연화: 안유진
강구: 이기현
멸화군:
신준석 이홍섭 이지명 신채림</t>
        </r>
      </text>
    </comment>
    <comment ref="I571" authorId="0" shapeId="0" xr:uid="{5D0B0C07-23A8-404D-A7EC-0D93EC9ED03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06E584DA-09D8-E64D-BBC8-CC25BE97D44F}">
      <text>
        <r>
          <rPr>
            <sz val="11"/>
            <color theme="1"/>
            <rFont val="Calibri"/>
            <family val="2"/>
            <scheme val="minor"/>
          </rPr>
          <t>윌리엄 사무엘 아일랜드: 원종환
H: 김지철
윌리엄 헨리 아일랜드: 임규형</t>
        </r>
      </text>
    </comment>
    <comment ref="I573" authorId="0" shapeId="0" xr:uid="{885804E3-DD4C-EF42-B9A4-4E15DA637E3D}">
      <text>
        <r>
          <rPr>
            <sz val="11"/>
            <color theme="1"/>
            <rFont val="Calibri"/>
            <family val="2"/>
            <scheme val="minor"/>
          </rPr>
          <t>중림: 조성윤
천수: 최재웅(멸)
연화: 김청아
강구: 강동우
멸화군:
신준석 이홍섭 이지명 신채림</t>
        </r>
      </text>
    </comment>
    <comment ref="I574" authorId="0" shapeId="0" xr:uid="{B26F0754-623A-5044-848F-73F2240ACA7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833F33B8-E023-D248-AF0A-3F88918AD32B}">
      <text>
        <r>
          <rPr>
            <sz val="11"/>
            <color theme="1"/>
            <rFont val="Calibri"/>
            <family val="2"/>
            <scheme val="minor"/>
          </rPr>
          <t>중림: 조성윤
천수: 최재웅(멸)
연화: 안유진
강구: 강동우
멸화군:
신준석 이홍섭 이지명 신채림</t>
        </r>
      </text>
    </comment>
    <comment ref="I576" authorId="0" shapeId="0" xr:uid="{60621DD6-C240-9649-A590-7D7652765897}">
      <text>
        <r>
          <rPr>
            <sz val="11"/>
            <color theme="1"/>
            <rFont val="Calibri"/>
            <family val="2"/>
            <scheme val="minor"/>
          </rPr>
          <t>오스카 와일드: 박민성
알프레드 더글라스: 윤석호
로버트 로스: 기세중</t>
        </r>
      </text>
    </comment>
    <comment ref="I577" authorId="0" shapeId="0" xr:uid="{CD5FE3C8-59E4-5646-9E87-1A8FD0753484}">
      <text>
        <r>
          <rPr>
            <sz val="11"/>
            <color theme="1"/>
            <rFont val="Calibri"/>
            <family val="2"/>
            <scheme val="minor"/>
          </rPr>
          <t>중림: 조성윤
천수: 이석준(풍)
연화: 김청아
강구: 이기현
멸화군:
신준석 이홍섭 이지명 신채림</t>
        </r>
      </text>
    </comment>
    <comment ref="I578" authorId="0" shapeId="0" xr:uid="{CA6DDB0A-770B-0E4C-BE66-3BAF9476519A}">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3C2665BC-0981-AB47-AE0D-BD82C016EFFC}">
      <text>
        <r>
          <rPr>
            <sz val="11"/>
            <color theme="1"/>
            <rFont val="Calibri"/>
            <family val="2"/>
            <scheme val="minor"/>
          </rPr>
          <t>중림: 고상호
천수: 이석준(풍)
연화: 김청아
강구: 이기현
멸화군:
신준석 이홍섭 이지명 신채림</t>
        </r>
      </text>
    </comment>
    <comment ref="I580" authorId="0" shapeId="0" xr:uid="{62B9AAC8-EE11-FE44-8A67-F5D64F6EF5C9}">
      <text>
        <r>
          <rPr>
            <sz val="11"/>
            <color theme="1"/>
            <rFont val="Calibri"/>
            <family val="2"/>
            <scheme val="minor"/>
          </rPr>
          <t>중림: 조성윤
천수: 최재웅(멸)
연화: 김청아
강구: 이기현
멸화군:
신준석 이홍섭 이지명 신채림</t>
        </r>
      </text>
    </comment>
    <comment ref="I581" authorId="0" shapeId="0" xr:uid="{EF200FB0-44ED-0044-B30A-F305C26971A0}">
      <text>
        <r>
          <rPr>
            <sz val="11"/>
            <color theme="1"/>
            <rFont val="Calibri"/>
            <family val="2"/>
            <scheme val="minor"/>
          </rPr>
          <t>중림: 조성윤
천수: 최재웅(멸)
연화: 안유진
강구: 구준모
멸화군:
신준석 이홍섭 이지명 신채림</t>
        </r>
      </text>
    </comment>
    <comment ref="I582" authorId="0" shapeId="0" xr:uid="{5DBDF89A-88B2-604C-A62A-65988A6D7A4B}">
      <text>
        <r>
          <rPr>
            <sz val="11"/>
            <color theme="1"/>
            <rFont val="Calibri"/>
            <family val="2"/>
            <scheme val="minor"/>
          </rPr>
          <t>중림: 조성윤
천수: 최재웅(멸)
연화: 김청아
강구: 구준모
멸화군:
신준석 이홍섭 이지명 신채림</t>
        </r>
      </text>
    </comment>
    <comment ref="I583" authorId="0" shapeId="0" xr:uid="{A48E172B-9953-724C-9F0D-549739B9139B}">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7FCE538-A8C4-2745-B7A7-D660A35E3CA3}">
      <text>
        <r>
          <rPr>
            <sz val="11"/>
            <color theme="1"/>
            <rFont val="Calibri"/>
            <family val="2"/>
            <scheme val="minor"/>
          </rPr>
          <t>준: 강찬
맥스: 송효원
양철: 홍성원
버튼: 임태현</t>
        </r>
      </text>
    </comment>
    <comment ref="I585" authorId="0" shapeId="0" xr:uid="{4FA0B0EB-F32E-AB44-80C5-352D5057134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3CBA0E-74A3-6247-B44E-E614FCB7F59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F95D13E-BA8B-6142-9EE1-566423ACDD04}">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34D29F08-5EE0-F744-9D32-9E1F4E232739}">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4780FE2C-F2A0-9F4A-B710-D00B2E3BAC0A}">
      <text>
        <r>
          <rPr>
            <sz val="11"/>
            <color theme="1"/>
            <rFont val="Calibri"/>
            <family val="2"/>
            <scheme val="minor"/>
          </rPr>
          <t>데미안: 조풍래
싱클레어: 손유동
크나우어: 허영손
알폰스 벡: 안창용</t>
        </r>
      </text>
    </comment>
    <comment ref="I590" authorId="0" shapeId="0" xr:uid="{12E11D8A-4C6C-6142-A730-7258C16D5E27}">
      <text>
        <r>
          <rPr>
            <sz val="11"/>
            <color theme="1"/>
            <rFont val="Calibri"/>
            <family val="2"/>
            <scheme val="minor"/>
          </rPr>
          <t>달수: 김지철
호태: 원종환
춘섬: 박은미
이덕: 송영미
사또: 류경환
분이: 임소라(판)
산받이: 최영석</t>
        </r>
      </text>
    </comment>
    <comment ref="I591" authorId="0" shapeId="0" xr:uid="{A2F58F2E-31DB-7F4D-8670-15E8C3C02B9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55115EDD-10B7-6442-9101-D19C9F6589D6}">
      <text>
        <r>
          <rPr>
            <sz val="11"/>
            <color theme="1"/>
            <rFont val="Calibri"/>
            <family val="2"/>
            <scheme val="minor"/>
          </rPr>
          <t>셰익스피어: 원종환
햄릿: 임진섭
줄리엣: 이아름솔
로미오: 주민진</t>
        </r>
      </text>
    </comment>
    <comment ref="I593" authorId="0" shapeId="0" xr:uid="{5676D461-0A53-F34A-9F30-9B800CE24FD0}">
      <text>
        <r>
          <rPr>
            <sz val="11"/>
            <color theme="1"/>
            <rFont val="Calibri"/>
            <family val="2"/>
            <scheme val="minor"/>
          </rPr>
          <t>윌리엄 사무엘 아일랜드: 원종환
H: 김지철
윌리엄 헨리 아일랜드: 임규형</t>
        </r>
      </text>
    </comment>
    <comment ref="I594" authorId="0" shapeId="0" xr:uid="{E334E02D-EF89-BB41-AC14-709CA2832C86}">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1156037C-235F-7F4F-ABAE-32E676AF1E23}">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F1E33ED1-9239-2A47-BCB4-7F3E303E2BE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310A2F6-14CA-D643-8C7B-76D0CBED45D7}">
      <text>
        <r>
          <rPr>
            <sz val="11"/>
            <color rgb="FF000000"/>
            <rFont val="Calibri"/>
            <family val="2"/>
          </rPr>
          <t>김해진</t>
        </r>
        <r>
          <rPr>
            <sz val="11"/>
            <color rgb="FF000000"/>
            <rFont val="Calibri"/>
            <family val="2"/>
          </rPr>
          <t xml:space="preserve">: </t>
        </r>
        <r>
          <rPr>
            <sz val="11"/>
            <color rgb="FF000000"/>
            <rFont val="Calibri"/>
            <family val="2"/>
          </rPr>
          <t>김경수</t>
        </r>
        <r>
          <rPr>
            <sz val="11"/>
            <color rgb="FF000000"/>
            <rFont val="Calibri"/>
            <family val="2"/>
          </rPr>
          <t xml:space="preserve">
</t>
        </r>
        <r>
          <rPr>
            <sz val="11"/>
            <color rgb="FF000000"/>
            <rFont val="Calibri"/>
            <family val="2"/>
          </rPr>
          <t>정세훈</t>
        </r>
        <r>
          <rPr>
            <sz val="11"/>
            <color rgb="FF000000"/>
            <rFont val="Calibri"/>
            <family val="2"/>
          </rPr>
          <t xml:space="preserve">: </t>
        </r>
        <r>
          <rPr>
            <sz val="11"/>
            <color rgb="FF000000"/>
            <rFont val="Calibri"/>
            <family val="2"/>
          </rPr>
          <t>백형훈</t>
        </r>
        <r>
          <rPr>
            <sz val="11"/>
            <color rgb="FF000000"/>
            <rFont val="Calibri"/>
            <family val="2"/>
          </rPr>
          <t xml:space="preserve">
</t>
        </r>
        <r>
          <rPr>
            <sz val="11"/>
            <color rgb="FF000000"/>
            <rFont val="Calibri"/>
            <family val="2"/>
          </rPr>
          <t>히카루</t>
        </r>
        <r>
          <rPr>
            <sz val="11"/>
            <color rgb="FF000000"/>
            <rFont val="Calibri"/>
            <family val="2"/>
          </rPr>
          <t xml:space="preserve">: </t>
        </r>
        <r>
          <rPr>
            <sz val="11"/>
            <color rgb="FF000000"/>
            <rFont val="Calibri"/>
            <family val="2"/>
          </rPr>
          <t>소정화</t>
        </r>
        <r>
          <rPr>
            <sz val="11"/>
            <color rgb="FF000000"/>
            <rFont val="Calibri"/>
            <family val="2"/>
          </rPr>
          <t xml:space="preserve">
</t>
        </r>
        <r>
          <rPr>
            <sz val="11"/>
            <color rgb="FF000000"/>
            <rFont val="Calibri"/>
            <family val="2"/>
          </rPr>
          <t>이윤</t>
        </r>
        <r>
          <rPr>
            <sz val="11"/>
            <color rgb="FF000000"/>
            <rFont val="Calibri"/>
            <family val="2"/>
          </rPr>
          <t xml:space="preserve">: </t>
        </r>
        <r>
          <rPr>
            <sz val="11"/>
            <color rgb="FF000000"/>
            <rFont val="Calibri"/>
            <family val="2"/>
          </rPr>
          <t>정민</t>
        </r>
        <r>
          <rPr>
            <sz val="11"/>
            <color rgb="FF000000"/>
            <rFont val="Calibri"/>
            <family val="2"/>
          </rPr>
          <t xml:space="preserve">
</t>
        </r>
        <r>
          <rPr>
            <sz val="11"/>
            <color rgb="FF000000"/>
            <rFont val="Calibri"/>
            <family val="2"/>
          </rPr>
          <t>이태준</t>
        </r>
        <r>
          <rPr>
            <sz val="11"/>
            <color rgb="FF000000"/>
            <rFont val="Calibri"/>
            <family val="2"/>
          </rPr>
          <t xml:space="preserve">: </t>
        </r>
        <r>
          <rPr>
            <sz val="11"/>
            <color rgb="FF000000"/>
            <rFont val="Calibri"/>
            <family val="2"/>
          </rPr>
          <t>양승리</t>
        </r>
        <r>
          <rPr>
            <sz val="11"/>
            <color rgb="FF000000"/>
            <rFont val="Calibri"/>
            <family val="2"/>
          </rPr>
          <t xml:space="preserve">
</t>
        </r>
        <r>
          <rPr>
            <sz val="11"/>
            <color rgb="FF000000"/>
            <rFont val="Calibri"/>
            <family val="2"/>
          </rPr>
          <t>김수남</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김환태</t>
        </r>
        <r>
          <rPr>
            <sz val="11"/>
            <color rgb="FF000000"/>
            <rFont val="Calibri"/>
            <family val="2"/>
          </rPr>
          <t xml:space="preserve">: </t>
        </r>
        <r>
          <rPr>
            <sz val="11"/>
            <color rgb="FF000000"/>
            <rFont val="Calibri"/>
            <family val="2"/>
          </rPr>
          <t>안창용</t>
        </r>
      </text>
    </comment>
    <comment ref="I598" authorId="0" shapeId="0" xr:uid="{B7B08C42-EA87-5C4F-ACCC-A004E3B0B6F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A2773FB-2805-F641-996C-876C5912125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B8D1C2F-9A9D-A44B-AA14-7407014479F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214ED83-7023-3E49-84B2-45B25792DF50}">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AAE6B71-0006-F346-95F0-0C3D5393B235}">
      <text>
        <r>
          <rPr>
            <sz val="11"/>
            <color rgb="FF000000"/>
            <rFont val="Calibri"/>
            <family val="2"/>
          </rPr>
          <t>그레이</t>
        </r>
        <r>
          <rPr>
            <sz val="11"/>
            <color rgb="FF000000"/>
            <rFont val="Calibri"/>
            <family val="2"/>
          </rPr>
          <t xml:space="preserve"> </t>
        </r>
        <r>
          <rPr>
            <sz val="11"/>
            <color rgb="FF000000"/>
            <rFont val="Calibri"/>
            <family val="2"/>
          </rPr>
          <t>헌트</t>
        </r>
        <r>
          <rPr>
            <sz val="11"/>
            <color rgb="FF000000"/>
            <rFont val="Calibri"/>
            <family val="2"/>
          </rPr>
          <t xml:space="preserve">: </t>
        </r>
        <r>
          <rPr>
            <sz val="11"/>
            <color rgb="FF000000"/>
            <rFont val="Calibri"/>
            <family val="2"/>
          </rPr>
          <t>박규원</t>
        </r>
        <r>
          <rPr>
            <sz val="11"/>
            <color rgb="FF000000"/>
            <rFont val="Calibri"/>
            <family val="2"/>
          </rPr>
          <t xml:space="preserve">
</t>
        </r>
        <r>
          <rPr>
            <sz val="11"/>
            <color rgb="FF000000"/>
            <rFont val="Calibri"/>
            <family val="2"/>
          </rPr>
          <t>와이트</t>
        </r>
        <r>
          <rPr>
            <sz val="11"/>
            <color rgb="FF000000"/>
            <rFont val="Calibri"/>
            <family val="2"/>
          </rPr>
          <t xml:space="preserve"> </t>
        </r>
        <r>
          <rPr>
            <sz val="11"/>
            <color rgb="FF000000"/>
            <rFont val="Calibri"/>
            <family val="2"/>
          </rPr>
          <t>히스만</t>
        </r>
        <r>
          <rPr>
            <sz val="11"/>
            <color rgb="FF000000"/>
            <rFont val="Calibri"/>
            <family val="2"/>
          </rPr>
          <t xml:space="preserve">: </t>
        </r>
        <r>
          <rPr>
            <sz val="11"/>
            <color rgb="FF000000"/>
            <rFont val="Calibri"/>
            <family val="2"/>
          </rPr>
          <t>황민수</t>
        </r>
        <r>
          <rPr>
            <sz val="11"/>
            <color rgb="FF000000"/>
            <rFont val="Calibri"/>
            <family val="2"/>
          </rPr>
          <t xml:space="preserve">
</t>
        </r>
        <r>
          <rPr>
            <sz val="11"/>
            <color rgb="FF000000"/>
            <rFont val="Calibri"/>
            <family val="2"/>
          </rPr>
          <t>휴</t>
        </r>
        <r>
          <rPr>
            <sz val="11"/>
            <color rgb="FF000000"/>
            <rFont val="Calibri"/>
            <family val="2"/>
          </rPr>
          <t xml:space="preserve"> </t>
        </r>
        <r>
          <rPr>
            <sz val="11"/>
            <color rgb="FF000000"/>
            <rFont val="Calibri"/>
            <family val="2"/>
          </rPr>
          <t>대커</t>
        </r>
        <r>
          <rPr>
            <sz val="11"/>
            <color rgb="FF000000"/>
            <rFont val="Calibri"/>
            <family val="2"/>
          </rPr>
          <t xml:space="preserve">: </t>
        </r>
        <r>
          <rPr>
            <sz val="11"/>
            <color rgb="FF000000"/>
            <rFont val="Calibri"/>
            <family val="2"/>
          </rPr>
          <t>김준영</t>
        </r>
      </text>
    </comment>
    <comment ref="I603" authorId="0" shapeId="0" xr:uid="{FD326AB3-9936-E64A-81B6-EDE3D3C4BEC2}">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7F303C41-9C05-8A48-BECD-E42BBE173D81}">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8B1C6210-B143-EC47-9AA5-4E25569A036D}">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05F527B-9123-C64D-90DE-B97AD6921131}">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DB52E1E7-48F6-714E-8311-2315A8EBBC4A}">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64A6EC5B-73C4-8740-94C8-E04445C2F15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4428467-25C9-0644-8A5C-126DD192F70C}">
      <text>
        <r>
          <rPr>
            <sz val="11"/>
            <color theme="1"/>
            <rFont val="Calibri"/>
            <family val="2"/>
            <scheme val="minor"/>
          </rPr>
          <t>Bud : JOSH GAD
Doug : ANDREW RANNELLS</t>
        </r>
      </text>
    </comment>
    <comment ref="I610" authorId="0" shapeId="0" xr:uid="{D2E4A929-1C9D-AE4D-B5DC-01BDE1B84C0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B9FC801-66D1-8240-91B8-623FE384D795}">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F7D8537F-D8B5-674D-97C5-913DE4682C7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5E64F688-3C7C-9D48-9E1F-C656D29712FD}">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6CBABB6-A1FF-CF42-AF67-508F8F00F76A}">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BAA2D136-573F-614A-8505-AFE21652B85D}">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8A6F9A19-675E-4546-BE4C-0114F41D6238}">
      <text>
        <r>
          <rPr>
            <sz val="11"/>
            <color theme="1"/>
            <rFont val="Calibri"/>
            <family val="2"/>
            <scheme val="minor"/>
          </rPr>
          <t>허초희: 정인지
이달: 안재영
허균: 유현석</t>
        </r>
      </text>
    </comment>
    <comment ref="I617" authorId="0" shapeId="0" xr:uid="{A1968FC3-BC24-5B42-A40E-B12400F44D4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71D6F7E7-410F-254E-B6F2-5F13C04A002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FEC94F2C-6C30-3D46-9F72-DE7EA5FC9B16}">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9813582A-4337-904B-B214-1536F13CBDDE}">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5308C4A5-8C52-C644-95E2-E015B379C48C}">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8AB68296-418F-E64A-B33A-AB079250F4A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046F060E-E3E8-9649-AD47-1CF1242F500B}">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49D55F10-81C9-FC45-BB03-92C0A3F67F46}">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DFBE1752-8012-7A4B-8F9D-3DEB7DDA8DEE}">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980E6836-1652-D246-B8C4-0CF4E5D7D69C}">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B25E8F73-34A7-AB45-9AFC-2FB444D04CB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325D84AC-7F1E-D342-BA27-1EAA695C9DE7}">
      <text>
        <r>
          <rPr>
            <sz val="11"/>
            <color rgb="FF000000"/>
            <rFont val="Calibri"/>
            <family val="2"/>
          </rPr>
          <t xml:space="preserve">Sweeney Todd: AARON TVEIT
</t>
        </r>
        <r>
          <rPr>
            <sz val="11"/>
            <color rgb="FF000000"/>
            <rFont val="Calibri"/>
            <family val="2"/>
          </rPr>
          <t xml:space="preserve">Mrs. Lovett: SUTTON FOSTER
</t>
        </r>
        <r>
          <rPr>
            <sz val="11"/>
            <color rgb="FF000000"/>
            <rFont val="Calibri"/>
            <family val="2"/>
          </rPr>
          <t xml:space="preserve">Tobias: JOE LOCKE
</t>
        </r>
        <r>
          <rPr>
            <sz val="11"/>
            <color rgb="FF000000"/>
            <rFont val="Calibri"/>
            <family val="2"/>
          </rPr>
          <t xml:space="preserve">Anthony: DANIEL YEARWOOD
</t>
        </r>
        <r>
          <rPr>
            <sz val="11"/>
            <color rgb="FF000000"/>
            <rFont val="Calibri"/>
            <family val="2"/>
          </rPr>
          <t xml:space="preserve">Beggar Woman: RUTHIE ANN MILES
</t>
        </r>
        <r>
          <rPr>
            <sz val="11"/>
            <color rgb="FF000000"/>
            <rFont val="Calibri"/>
            <family val="2"/>
          </rPr>
          <t xml:space="preserve">Johanna: MARÍA BILBAO
</t>
        </r>
        <r>
          <rPr>
            <sz val="11"/>
            <color rgb="FF000000"/>
            <rFont val="Calibri"/>
            <family val="2"/>
          </rPr>
          <t xml:space="preserve">Judge Turpin: JAMIE JACKSON
</t>
        </r>
        <r>
          <rPr>
            <sz val="11"/>
            <color rgb="FF000000"/>
            <rFont val="Calibri"/>
            <family val="2"/>
          </rPr>
          <t xml:space="preserve">Beadle Bamford: JOHN RAPSON
</t>
        </r>
        <r>
          <rPr>
            <sz val="11"/>
            <color rgb="FF000000"/>
            <rFont val="Calibri"/>
            <family val="2"/>
          </rPr>
          <t xml:space="preserve">Pirelli: NICHOLAS CHRISTOPHER
</t>
        </r>
        <r>
          <rPr>
            <sz val="11"/>
            <color rgb="FF000000"/>
            <rFont val="Calibri"/>
            <family val="2"/>
          </rPr>
          <t xml:space="preserve">
</t>
        </r>
        <r>
          <rPr>
            <sz val="11"/>
            <color rgb="FF000000"/>
            <rFont val="Calibri"/>
            <family val="2"/>
          </rPr>
          <t xml:space="preserve">Bird Seller: JONATHAN CHRISTOPHER
</t>
        </r>
        <r>
          <rPr>
            <sz val="11"/>
            <color rgb="FF000000"/>
            <rFont val="Calibri"/>
            <family val="2"/>
          </rPr>
          <t xml:space="preserve">Passerby: PATRICIA PHILLIPS
</t>
        </r>
        <r>
          <rPr>
            <sz val="11"/>
            <color rgb="FF000000"/>
            <rFont val="Calibri"/>
            <family val="2"/>
          </rPr>
          <t xml:space="preserve">Jonas Fogg: STEPHEN TEWKSBURY
</t>
        </r>
        <r>
          <rPr>
            <sz val="11"/>
            <color rgb="FF000000"/>
            <rFont val="Calibri"/>
            <family val="2"/>
          </rPr>
          <t xml:space="preserve">
</t>
        </r>
        <r>
          <rPr>
            <sz val="11"/>
            <color rgb="FF000000"/>
            <rFont val="Calibri"/>
            <family val="2"/>
          </rPr>
          <t xml:space="preserve">Ensemble: 
</t>
        </r>
        <r>
          <rPr>
            <sz val="11"/>
            <color rgb="FF000000"/>
            <rFont val="Calibri"/>
            <family val="2"/>
          </rPr>
          <t>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E1FB8C-B0F5-DA48-BDE7-7195508DFC6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130AC034-18E5-B544-A83C-506AAA93A28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FB0C9F8-5075-6744-96AE-D86A0AA2691F}">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FFC7008-58D0-9F4A-988C-55B3D1B987FE}">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81466AB1-3CA1-6045-B39F-D663C9E1AED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B854F7CF-DB37-5A48-B028-C0EB9036232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11621F5-8462-EE4D-9805-002B36165C47}">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5201442-B94D-0F41-BA2C-5AA96CEEEE2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7C533473-5751-6740-B886-01995F21B2E8}">
      <text>
        <r>
          <rPr>
            <sz val="11"/>
            <color rgb="FF000000"/>
            <rFont val="Calibri"/>
            <family val="2"/>
          </rPr>
          <t xml:space="preserve">Ponyboy Curtis: BRODY GRANT
</t>
        </r>
        <r>
          <rPr>
            <sz val="11"/>
            <color rgb="FF000000"/>
            <rFont val="Calibri"/>
            <family val="2"/>
          </rPr>
          <t xml:space="preserve">Johnny Cade: SKY LAKOTA-LYNCH
</t>
        </r>
        <r>
          <rPr>
            <sz val="11"/>
            <color rgb="FF000000"/>
            <rFont val="Calibri"/>
            <family val="2"/>
          </rPr>
          <t xml:space="preserve">Dallas Winston: JOSHUA BOONE
</t>
        </r>
        <r>
          <rPr>
            <sz val="11"/>
            <color rgb="FF000000"/>
            <rFont val="Calibri"/>
            <family val="2"/>
          </rPr>
          <t xml:space="preserve">Darrel Curtis: BRENT COMER
</t>
        </r>
        <r>
          <rPr>
            <sz val="11"/>
            <color rgb="FF000000"/>
            <rFont val="Calibri"/>
            <family val="2"/>
          </rPr>
          <t xml:space="preserve">Sodapop Curtis: JASON SCHMIDT
</t>
        </r>
        <r>
          <rPr>
            <sz val="11"/>
            <color rgb="FF000000"/>
            <rFont val="Calibri"/>
            <family val="2"/>
          </rPr>
          <t xml:space="preserve">Cherry Valance: EMMA PITTMAN
</t>
        </r>
        <r>
          <rPr>
            <sz val="11"/>
            <color rgb="FF000000"/>
            <rFont val="Calibri"/>
            <family val="2"/>
          </rPr>
          <t xml:space="preserve">Two-Bit: HENRY JULIÁN GENDRON (Understudy)
</t>
        </r>
        <r>
          <rPr>
            <sz val="11"/>
            <color rgb="FF000000"/>
            <rFont val="Calibri"/>
            <family val="2"/>
          </rPr>
          <t xml:space="preserve">Bob: KEVIN WILLIAM PAUL
</t>
        </r>
        <r>
          <rPr>
            <sz val="11"/>
            <color rgb="FF000000"/>
            <rFont val="Calibri"/>
            <family val="2"/>
          </rPr>
          <t xml:space="preserve">Paul: DAN BERRY
</t>
        </r>
        <r>
          <rPr>
            <sz val="11"/>
            <color rgb="FF000000"/>
            <rFont val="Calibri"/>
            <family val="2"/>
          </rPr>
          <t xml:space="preserve">
</t>
        </r>
        <r>
          <rPr>
            <sz val="11"/>
            <color rgb="FF000000"/>
            <rFont val="Calibri"/>
            <family val="2"/>
          </rPr>
          <t xml:space="preserve">Marcia: SARAHGRACE MARIANI
</t>
        </r>
        <r>
          <rPr>
            <sz val="11"/>
            <color rgb="FF000000"/>
            <rFont val="Calibri"/>
            <family val="2"/>
          </rPr>
          <t xml:space="preserve">Ace: TILLY EVANS-KRUEGER
</t>
        </r>
        <r>
          <rPr>
            <sz val="11"/>
            <color rgb="FF000000"/>
            <rFont val="Calibri"/>
            <family val="2"/>
          </rPr>
          <t xml:space="preserve">Steve: JORDAN CHIN (Swing)
</t>
        </r>
        <r>
          <rPr>
            <sz val="11"/>
            <color rgb="FF000000"/>
            <rFont val="Calibri"/>
            <family val="2"/>
          </rPr>
          <t xml:space="preserve">Chet: RJ HIGTON
</t>
        </r>
        <r>
          <rPr>
            <sz val="11"/>
            <color rgb="FF000000"/>
            <rFont val="Calibri"/>
            <family val="2"/>
          </rPr>
          <t xml:space="preserve">Trip: KEVIN CSOLAK
</t>
        </r>
        <r>
          <rPr>
            <sz val="11"/>
            <color rgb="FF000000"/>
            <rFont val="Calibri"/>
            <family val="2"/>
          </rPr>
          <t xml:space="preserve">Brill: BARTON COWPERTHWAITE
</t>
        </r>
        <r>
          <rPr>
            <sz val="11"/>
            <color rgb="FF000000"/>
            <rFont val="Calibri"/>
            <family val="2"/>
          </rPr>
          <t xml:space="preserve">Beverly: MELODY ROSE
</t>
        </r>
        <r>
          <rPr>
            <sz val="11"/>
            <color rgb="FF000000"/>
            <rFont val="Calibri"/>
            <family val="2"/>
          </rPr>
          <t xml:space="preserve">Cop: KEVIN WILLIAM PAUL
</t>
        </r>
        <r>
          <rPr>
            <sz val="11"/>
            <color rgb="FF000000"/>
            <rFont val="Calibri"/>
            <family val="2"/>
          </rPr>
          <t xml:space="preserve">
</t>
        </r>
        <r>
          <rPr>
            <sz val="11"/>
            <color rgb="FF000000"/>
            <rFont val="Calibri"/>
            <family val="2"/>
          </rPr>
          <t xml:space="preserve">Ensemble: 
</t>
        </r>
        <r>
          <rPr>
            <sz val="11"/>
            <color rgb="FF000000"/>
            <rFont val="Calibri"/>
            <family val="2"/>
          </rPr>
          <t>BARTON COWPERTHWAITE, KEVIN CSOLAK, TILLY EVANS-KRUEGER, RJ HIGTON, WONZA JOHNSON, SEAN HARRISON JONES, RENNI ANTHONY MAGEE, SARAHGRACE MARIANI, MELODY ROSE, JOSH STROBL, TREVOR WAYNE</t>
        </r>
      </text>
    </comment>
    <comment ref="I638" authorId="0" shapeId="0" xr:uid="{1FA87843-3773-3141-8AC8-6BD8F07F13D7}">
      <text>
        <r>
          <rPr>
            <sz val="11"/>
            <color rgb="FF000000"/>
            <rFont val="Calibri"/>
            <family val="2"/>
          </rPr>
          <t xml:space="preserve">Older Allie: MARYANN PLUNKETT
</t>
        </r>
        <r>
          <rPr>
            <sz val="11"/>
            <color rgb="FF000000"/>
            <rFont val="Calibri"/>
            <family val="2"/>
          </rPr>
          <t xml:space="preserve">Older Noah: DORIAN HAREWOOD
</t>
        </r>
        <r>
          <rPr>
            <sz val="11"/>
            <color rgb="FF000000"/>
            <rFont val="Calibri"/>
            <family val="2"/>
          </rPr>
          <t xml:space="preserve">Middle Allie: JOY WOODS
</t>
        </r>
        <r>
          <rPr>
            <sz val="11"/>
            <color rgb="FF000000"/>
            <rFont val="Calibri"/>
            <family val="2"/>
          </rPr>
          <t xml:space="preserve">Middle Noah: RYAN VASQUEZ
</t>
        </r>
        <r>
          <rPr>
            <sz val="11"/>
            <color rgb="FF000000"/>
            <rFont val="Calibri"/>
            <family val="2"/>
          </rPr>
          <t xml:space="preserve">Younger Allie: JORDAN TYSON
</t>
        </r>
        <r>
          <rPr>
            <sz val="11"/>
            <color rgb="FF000000"/>
            <rFont val="Calibri"/>
            <family val="2"/>
          </rPr>
          <t xml:space="preserve">Younger Noah: JOHN CARDOZA
</t>
        </r>
        <r>
          <rPr>
            <sz val="11"/>
            <color rgb="FF000000"/>
            <rFont val="Calibri"/>
            <family val="2"/>
          </rPr>
          <t xml:space="preserve">Mother / Nurse Lori: ANDRÉA BURNS
</t>
        </r>
        <r>
          <rPr>
            <sz val="11"/>
            <color rgb="FF000000"/>
            <rFont val="Calibri"/>
            <family val="2"/>
          </rPr>
          <t xml:space="preserve">Johnny / Fin: CARSON STEWART
</t>
        </r>
        <r>
          <rPr>
            <sz val="11"/>
            <color rgb="FF000000"/>
            <rFont val="Calibri"/>
            <family val="2"/>
          </rPr>
          <t xml:space="preserve">
</t>
        </r>
        <r>
          <rPr>
            <sz val="11"/>
            <color rgb="FF000000"/>
            <rFont val="Calibri"/>
            <family val="2"/>
          </rPr>
          <t xml:space="preserve">Nurse Joanna / others: YASSMIN ALERS
</t>
        </r>
        <r>
          <rPr>
            <sz val="11"/>
            <color rgb="FF000000"/>
            <rFont val="Calibri"/>
            <family val="2"/>
          </rPr>
          <t xml:space="preserve">Lon / others: CHASE DEL REY
</t>
        </r>
        <r>
          <rPr>
            <sz val="11"/>
            <color rgb="FF000000"/>
            <rFont val="Calibri"/>
            <family val="2"/>
          </rPr>
          <t xml:space="preserve">Sarah / Granddaughter / others: HILLARY FISHER
</t>
        </r>
        <r>
          <rPr>
            <sz val="11"/>
            <color rgb="FF000000"/>
            <rFont val="Calibri"/>
            <family val="2"/>
          </rPr>
          <t xml:space="preserve">Georgie / Concierge / others: DORCAS LEUNG
</t>
        </r>
        <r>
          <rPr>
            <sz val="11"/>
            <color rgb="FF000000"/>
            <rFont val="Calibri"/>
            <family val="2"/>
          </rPr>
          <t>Father / Son / others: CHARLES E. WALLACE</t>
        </r>
      </text>
    </comment>
    <comment ref="I639" authorId="0" shapeId="0" xr:uid="{226E9339-AB0C-6247-B370-7A3299C420F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2735B273-649E-4247-B6A9-4D346BF95E43}">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C8DF0C2E-D360-BD45-9469-6A81198D303A}">
      <text>
        <r>
          <rPr>
            <sz val="11"/>
            <color theme="1"/>
            <rFont val="Calibri"/>
            <family val="2"/>
            <scheme val="minor"/>
          </rPr>
          <t>디아길레프: 조성윤
브누아: 김이담
니진스키: 한선천
스트라빈스키: 크리스영</t>
        </r>
      </text>
    </comment>
    <comment ref="I642" authorId="0" shapeId="0" xr:uid="{6AC8B01F-3136-AB47-8801-24DD9231C82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7F0A14E-0699-5541-9639-EE65AABCF84C}">
      <text>
        <r>
          <rPr>
            <sz val="11"/>
            <color theme="1"/>
            <rFont val="Calibri"/>
            <family val="2"/>
            <scheme val="minor"/>
          </rPr>
          <t>J: 박준휘
S: 김준영
K: 임병근</t>
        </r>
      </text>
    </comment>
    <comment ref="I644" authorId="0" shapeId="0" xr:uid="{DFB6066E-E7F4-6347-A6F1-D41A863DB0A9}">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4DF75E07-4E7F-E343-B685-1F4440BAF2F6}">
      <text>
        <r>
          <rPr>
            <sz val="11"/>
            <color theme="1"/>
            <rFont val="Calibri"/>
            <family val="2"/>
            <scheme val="minor"/>
          </rPr>
          <t>디아길레프: 조성윤
브누아: 강정우
니진스키: 한선천
스트라빈스키: 김도후</t>
        </r>
      </text>
    </comment>
    <comment ref="I646" authorId="0" shapeId="0" xr:uid="{F1BFE95B-CA39-1C43-B432-3FA941DB8F30}">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8D76F4FA-CA4A-1F45-AA54-D2046AB546CF}">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5845FC3-137E-7546-9BF1-D9B5439670E0}">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박상준</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윤철주</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김재한</t>
        </r>
      </text>
    </comment>
    <comment ref="I649" authorId="0" shapeId="0" xr:uid="{A2648DB6-AD41-5745-8693-7B7BA61B46EE}">
      <text>
        <r>
          <rPr>
            <sz val="11"/>
            <color theme="1"/>
            <rFont val="Calibri"/>
            <family val="2"/>
            <scheme val="minor"/>
          </rPr>
          <t>나레이터: 최재웅
뮤즈(드럼): 서수진</t>
        </r>
      </text>
    </comment>
    <comment ref="I650" authorId="0" shapeId="0" xr:uid="{FD500496-5FA0-2E4D-82FA-B5D232A677A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3159CC4-BD2A-1F42-B88D-86A0CA983B94}">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EFCC521E-AB3B-634C-8E30-C1377C990F6F}">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CBE15B19-DD13-1045-B5F3-63B9314D4FA3}">
      <text>
        <r>
          <rPr>
            <sz val="11"/>
            <color theme="1"/>
            <rFont val="Calibri"/>
            <family val="2"/>
            <scheme val="minor"/>
          </rPr>
          <t>김우진: 임준혁
윤심덕: 최연우
사내: 정민</t>
        </r>
      </text>
    </comment>
    <comment ref="I654" authorId="0" shapeId="0" xr:uid="{450BAED8-6CB0-574A-8717-04C3E013C100}">
      <text>
        <r>
          <rPr>
            <sz val="11"/>
            <color theme="1"/>
            <rFont val="Calibri"/>
            <family val="2"/>
            <scheme val="minor"/>
          </rPr>
          <t>박열: 손유동
후미코: 이정화
류지: 문경초</t>
        </r>
      </text>
    </comment>
    <comment ref="I655" authorId="0" shapeId="0" xr:uid="{B3F86C48-AA0B-F84B-ABE1-E1EE7E007411}">
      <text>
        <r>
          <rPr>
            <sz val="11"/>
            <color theme="1"/>
            <rFont val="Calibri"/>
            <family val="2"/>
            <scheme val="minor"/>
          </rPr>
          <t>김영운: 김재범
최윤: 김바다
초: 강찬
정진명: 김경록
이경신: 임태현</t>
        </r>
      </text>
    </comment>
    <comment ref="I656" authorId="0" shapeId="0" xr:uid="{4712BAC2-2092-0344-9162-4A391642E0F7}">
      <text>
        <r>
          <rPr>
            <sz val="11"/>
            <color theme="1"/>
            <rFont val="Calibri"/>
            <family val="2"/>
            <scheme val="minor"/>
          </rPr>
          <t>박열: 백기범
후미코: 박새힘
류지: 임별</t>
        </r>
      </text>
    </comment>
    <comment ref="I657" authorId="0" shapeId="0" xr:uid="{33228E45-5ED1-5C40-A981-19A84D7124E8}">
      <text>
        <r>
          <rPr>
            <sz val="11"/>
            <color theme="1"/>
            <rFont val="Calibri"/>
            <family val="2"/>
            <scheme val="minor"/>
          </rPr>
          <t>홍련: 홍나현
바리: 이아름솔
강림: 고상호
월직차사: 임태현
일직차사: 정백선</t>
        </r>
      </text>
    </comment>
    <comment ref="I658" authorId="0" shapeId="0" xr:uid="{F8400392-1BCE-F649-A249-5EA71C426DA4}">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B2B04104-EABC-BD42-83EF-955F8EF2B735}">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9F2D991F-9D6E-E644-80C2-15CE7AA6BB72}">
      <text>
        <r>
          <rPr>
            <sz val="11"/>
            <color theme="1"/>
            <rFont val="Calibri"/>
            <family val="2"/>
            <scheme val="minor"/>
          </rPr>
          <t>퀸틴: 정동화
제이: 송유택
메어리: 강정임
C 국장: 김수용
X: 이태이</t>
        </r>
      </text>
    </comment>
    <comment ref="I661" authorId="0" shapeId="0" xr:uid="{8EA17980-32F6-B247-B597-238D76C84E56}">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A42F7FBB-B026-EC44-B2F5-CF63C59DD47A}">
      <text>
        <r>
          <rPr>
            <sz val="11"/>
            <color theme="1"/>
            <rFont val="Calibri"/>
            <family val="2"/>
            <scheme val="minor"/>
          </rPr>
          <t>김우진: 주민진
윤심덕: 안유진
사내: 정민</t>
        </r>
      </text>
    </comment>
    <comment ref="I663" authorId="0" shapeId="0" xr:uid="{29A28AE9-7110-D141-B206-062D06617994}">
      <text>
        <r>
          <rPr>
            <sz val="11"/>
            <color theme="1"/>
            <rFont val="Calibri"/>
            <family val="2"/>
            <scheme val="minor"/>
          </rPr>
          <t>알란: 이상홍
폴: 임주환
데이비: 안동구</t>
        </r>
      </text>
    </comment>
    <comment ref="I664" authorId="0" shapeId="0" xr:uid="{D01EB10C-5C2D-234D-8E4C-E4462A0D1243}">
      <text>
        <r>
          <rPr>
            <sz val="11"/>
            <color theme="1"/>
            <rFont val="Calibri"/>
            <family val="2"/>
            <scheme val="minor"/>
          </rPr>
          <t>블루닷: 현석준
카이퍼: 이봉준
머머: 박유덕</t>
        </r>
      </text>
    </comment>
    <comment ref="I665" authorId="0" shapeId="0" xr:uid="{13173E55-E960-814B-B77D-B20E6DB6AD44}">
      <text>
        <r>
          <rPr>
            <sz val="11"/>
            <color theme="1"/>
            <rFont val="Calibri"/>
            <family val="2"/>
            <scheme val="minor"/>
          </rPr>
          <t>에스터: 곽동연
밸: 박정복
로라 (무대조감독): 정재원</t>
        </r>
      </text>
    </comment>
    <comment ref="I666" authorId="0" shapeId="0" xr:uid="{E4034BD2-619D-7E41-AF59-BBEBEDC163A5}">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F4775D20-F124-B844-AFD7-C6905EFEF87A}">
      <text>
        <r>
          <rPr>
            <sz val="11"/>
            <color theme="1"/>
            <rFont val="Calibri"/>
            <family val="2"/>
            <scheme val="minor"/>
          </rPr>
          <t>노든: 이형훈
펭귄: 설가은
앙가부/웜보: 박선영
치쿠: 이규학</t>
        </r>
      </text>
    </comment>
    <comment ref="I668" authorId="0" shapeId="0" xr:uid="{40DB271E-2F43-4D4F-B451-00137495A8EC}">
      <text>
        <r>
          <rPr>
            <sz val="11"/>
            <color theme="1"/>
            <rFont val="Calibri"/>
            <family val="2"/>
            <scheme val="minor"/>
          </rPr>
          <t>헬렐: 강찬
정인: 홍성원</t>
        </r>
      </text>
    </comment>
    <comment ref="I669" authorId="0" shapeId="0" xr:uid="{9E4A9F91-4569-2B46-9B35-22CB6B7DFFF9}">
      <text>
        <r>
          <rPr>
            <sz val="11"/>
            <color theme="1"/>
            <rFont val="Calibri"/>
            <family val="2"/>
            <scheme val="minor"/>
          </rPr>
          <t>S: 이석준
마르틴 산토스&amp;페데리코: 이주승</t>
        </r>
      </text>
    </comment>
    <comment ref="I670" authorId="0" shapeId="0" xr:uid="{F731C76B-A37E-AF48-AA9E-2ECBA7545996}">
      <text>
        <r>
          <rPr>
            <sz val="11"/>
            <color theme="1"/>
            <rFont val="Calibri"/>
            <family val="2"/>
            <scheme val="minor"/>
          </rPr>
          <t>티볼트: 양지원
머큐쇼: 김찬호
플레이어: 조성윤</t>
        </r>
      </text>
    </comment>
    <comment ref="I671" authorId="0" shapeId="0" xr:uid="{0A79DDBE-77C2-F742-9E25-C66A2C60FD8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4517B323-B06A-A24A-A7C2-AA8A74DE8291}">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5ED0A45-D3B2-824D-A9D1-5E20AB2D770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E1499AD9-49CA-834E-B02A-B96BF21F22BE}">
      <text>
        <r>
          <rPr>
            <sz val="11"/>
            <color theme="1"/>
            <rFont val="Calibri"/>
            <family val="2"/>
            <scheme val="minor"/>
          </rPr>
          <t>언노운: 송유택
포엣: 윤지우
클라운: 임강성
아스트로: 이선우</t>
        </r>
      </text>
    </comment>
    <comment ref="I675" authorId="0" shapeId="0" xr:uid="{0BA3FC4B-C36A-A043-89B8-FE116CFCBDE8}">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316E4311-81FD-F646-BA14-864B590865E0}">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E376A43B-A630-9044-9443-D8756F34EB12}">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74F657FE-15C6-F94A-B6B6-2FA12525A012}">
      <text>
        <r>
          <rPr>
            <sz val="11"/>
            <color theme="1"/>
            <rFont val="Calibri"/>
            <family val="2"/>
            <scheme val="minor"/>
          </rPr>
          <t>마크: 정성일
싱어: 최석진</t>
        </r>
      </text>
    </comment>
    <comment ref="I679" authorId="0" shapeId="0" xr:uid="{5B56118E-0F39-6942-8B63-D3EB9C3F0669}">
      <text>
        <r>
          <rPr>
            <sz val="11"/>
            <color theme="1"/>
            <rFont val="Calibri"/>
            <family val="2"/>
            <scheme val="minor"/>
          </rPr>
          <t>폴: 이진우
왓슨: 이세령
루시: 송영미
니콜라이: 조현우
기욤: 오경주</t>
        </r>
      </text>
    </comment>
    <comment ref="I680" authorId="0" shapeId="0" xr:uid="{BB1516AD-9AC4-0142-A228-2DFAC4F21209}">
      <text>
        <r>
          <rPr>
            <sz val="11"/>
            <color theme="1"/>
            <rFont val="Calibri"/>
            <family val="2"/>
            <scheme val="minor"/>
          </rPr>
          <t>마크: 이강우
싱어: 홍승안</t>
        </r>
      </text>
    </comment>
    <comment ref="I681" authorId="0" shapeId="0" xr:uid="{539C3B37-1AA1-6D4D-9F19-5E014F430646}">
      <text>
        <r>
          <rPr>
            <sz val="11"/>
            <color theme="1"/>
            <rFont val="Calibri"/>
            <family val="2"/>
            <scheme val="minor"/>
          </rPr>
          <t>서정인: 홍나현
윤석영: 홍승안
강재호: 김석환
김만중: 김지훈
이복자: 이선주(그)</t>
        </r>
      </text>
    </comment>
    <comment ref="I682" authorId="0" shapeId="0" xr:uid="{7A6C9023-53E5-C845-8818-F7E473432744}">
      <text>
        <r>
          <rPr>
            <sz val="11"/>
            <color rgb="FF000000"/>
            <rFont val="Calibri"/>
            <family val="2"/>
          </rPr>
          <t>이방인</t>
        </r>
        <r>
          <rPr>
            <sz val="11"/>
            <color rgb="FF000000"/>
            <rFont val="Calibri"/>
            <family val="2"/>
          </rPr>
          <t>/</t>
        </r>
        <r>
          <rPr>
            <sz val="11"/>
            <color rgb="FF000000"/>
            <rFont val="Calibri"/>
            <family val="2"/>
          </rPr>
          <t>자크</t>
        </r>
        <r>
          <rPr>
            <sz val="11"/>
            <color rgb="FF000000"/>
            <rFont val="Calibri"/>
            <family val="2"/>
          </rPr>
          <t xml:space="preserve">: </t>
        </r>
        <r>
          <rPr>
            <sz val="11"/>
            <color rgb="FF000000"/>
            <rFont val="Calibri"/>
            <family val="2"/>
          </rPr>
          <t>현석준</t>
        </r>
        <r>
          <rPr>
            <sz val="11"/>
            <color rgb="FF000000"/>
            <rFont val="Calibri"/>
            <family val="2"/>
          </rPr>
          <t xml:space="preserve">
</t>
        </r>
        <r>
          <rPr>
            <sz val="11"/>
            <color rgb="FF000000"/>
            <rFont val="Calibri"/>
            <family val="2"/>
          </rPr>
          <t>카트린</t>
        </r>
        <r>
          <rPr>
            <sz val="11"/>
            <color rgb="FF000000"/>
            <rFont val="Calibri"/>
            <family val="2"/>
          </rPr>
          <t>/</t>
        </r>
        <r>
          <rPr>
            <sz val="11"/>
            <color rgb="FF000000"/>
            <rFont val="Calibri"/>
            <family val="2"/>
          </rPr>
          <t>루시</t>
        </r>
        <r>
          <rPr>
            <sz val="11"/>
            <color rgb="FF000000"/>
            <rFont val="Calibri"/>
            <family val="2"/>
          </rPr>
          <t xml:space="preserve">: </t>
        </r>
        <r>
          <rPr>
            <sz val="11"/>
            <color rgb="FF000000"/>
            <rFont val="Calibri"/>
            <family val="2"/>
          </rPr>
          <t>안유진</t>
        </r>
        <r>
          <rPr>
            <sz val="11"/>
            <color rgb="FF000000"/>
            <rFont val="Calibri"/>
            <family val="2"/>
          </rPr>
          <t xml:space="preserve">
</t>
        </r>
        <r>
          <rPr>
            <sz val="11"/>
            <color rgb="FF000000"/>
            <rFont val="Calibri"/>
            <family val="2"/>
          </rPr>
          <t>앙리</t>
        </r>
        <r>
          <rPr>
            <sz val="11"/>
            <color rgb="FF000000"/>
            <rFont val="Calibri"/>
            <family val="2"/>
          </rPr>
          <t xml:space="preserve">: </t>
        </r>
        <r>
          <rPr>
            <sz val="11"/>
            <color rgb="FF000000"/>
            <rFont val="Calibri"/>
            <family val="2"/>
          </rPr>
          <t>김우성</t>
        </r>
        <r>
          <rPr>
            <sz val="11"/>
            <color rgb="FF000000"/>
            <rFont val="Calibri"/>
            <family val="2"/>
          </rPr>
          <t xml:space="preserve">
</t>
        </r>
        <r>
          <rPr>
            <sz val="11"/>
            <color rgb="FF000000"/>
            <rFont val="Calibri"/>
            <family val="2"/>
          </rPr>
          <t>샤를로트</t>
        </r>
        <r>
          <rPr>
            <sz val="11"/>
            <color rgb="FF000000"/>
            <rFont val="Calibri"/>
            <family val="2"/>
          </rPr>
          <t xml:space="preserve">: </t>
        </r>
        <r>
          <rPr>
            <sz val="11"/>
            <color rgb="FF000000"/>
            <rFont val="Calibri"/>
            <family val="2"/>
          </rPr>
          <t>장예원</t>
        </r>
      </text>
    </comment>
    <comment ref="I683" authorId="0" shapeId="0" xr:uid="{3F3CDB65-1061-BB48-88D3-647E1A1FBD08}">
      <text>
        <r>
          <rPr>
            <sz val="11"/>
            <color theme="1"/>
            <rFont val="Calibri"/>
            <family val="2"/>
            <scheme val="minor"/>
          </rPr>
          <t>랭보: 박정원
베를렌느: 김경수
들라에: 정지우</t>
        </r>
      </text>
    </comment>
    <comment ref="I684" authorId="0" shapeId="0" xr:uid="{2804BDB3-6D94-F94A-834F-6701FAC0BB9E}">
      <text>
        <r>
          <rPr>
            <sz val="11"/>
            <color rgb="FF000000"/>
            <rFont val="Calibri"/>
            <family val="2"/>
          </rPr>
          <t>티볼트</t>
        </r>
        <r>
          <rPr>
            <sz val="11"/>
            <color rgb="FF000000"/>
            <rFont val="Calibri"/>
            <family val="2"/>
          </rPr>
          <t xml:space="preserve">: </t>
        </r>
        <r>
          <rPr>
            <sz val="11"/>
            <color rgb="FF000000"/>
            <rFont val="Calibri"/>
            <family val="2"/>
          </rPr>
          <t>박정복</t>
        </r>
        <r>
          <rPr>
            <sz val="11"/>
            <color rgb="FF000000"/>
            <rFont val="Calibri"/>
            <family val="2"/>
          </rPr>
          <t xml:space="preserve">
</t>
        </r>
        <r>
          <rPr>
            <sz val="11"/>
            <color rgb="FF000000"/>
            <rFont val="Calibri"/>
            <family val="2"/>
          </rPr>
          <t>머큐쇼</t>
        </r>
        <r>
          <rPr>
            <sz val="11"/>
            <color rgb="FF000000"/>
            <rFont val="Calibri"/>
            <family val="2"/>
          </rPr>
          <t xml:space="preserve">: </t>
        </r>
        <r>
          <rPr>
            <sz val="11"/>
            <color rgb="FF000000"/>
            <rFont val="Calibri"/>
            <family val="2"/>
          </rPr>
          <t>신주협</t>
        </r>
        <r>
          <rPr>
            <sz val="11"/>
            <color rgb="FF000000"/>
            <rFont val="Calibri"/>
            <family val="2"/>
          </rPr>
          <t xml:space="preserve">
</t>
        </r>
        <r>
          <rPr>
            <sz val="11"/>
            <color rgb="FF000000"/>
            <rFont val="Calibri"/>
            <family val="2"/>
          </rPr>
          <t>플레이어</t>
        </r>
        <r>
          <rPr>
            <sz val="11"/>
            <color rgb="FF000000"/>
            <rFont val="Calibri"/>
            <family val="2"/>
          </rPr>
          <t xml:space="preserve">: </t>
        </r>
        <r>
          <rPr>
            <sz val="11"/>
            <color rgb="FF000000"/>
            <rFont val="Calibri"/>
            <family val="2"/>
          </rPr>
          <t>조성윤</t>
        </r>
      </text>
    </comment>
    <comment ref="I685" authorId="0" shapeId="0" xr:uid="{3AFBB8EC-1586-0A4D-AD91-D36281C8B605}">
      <text>
        <r>
          <rPr>
            <sz val="11"/>
            <color theme="1"/>
            <rFont val="Calibri"/>
            <family val="2"/>
            <scheme val="minor"/>
          </rPr>
          <t>준희: 강병훈
정우: 이석준(풍)
연희: 임하윤</t>
        </r>
      </text>
    </comment>
    <comment ref="I686" authorId="0" shapeId="0" xr:uid="{15F624F2-3951-664C-AAAD-68F9C907D5C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A0F31E08-FBF8-8A4F-ADDA-3CA6F609A742}">
      <text>
        <r>
          <rPr>
            <sz val="11"/>
            <color theme="1"/>
            <rFont val="Calibri"/>
            <family val="2"/>
            <scheme val="minor"/>
          </rPr>
          <t>로미: 정휘
줄리: 홍나현
바브: 양서빈
콜: 견민성
캐스: 황현빈</t>
        </r>
      </text>
    </comment>
    <comment ref="I688" authorId="0" shapeId="0" xr:uid="{EE6EF0AB-72EA-DB4C-B5FB-A671B6F5192E}">
      <text>
        <r>
          <rPr>
            <sz val="11"/>
            <color theme="1"/>
            <rFont val="Calibri"/>
            <family val="2"/>
            <scheme val="minor"/>
          </rPr>
          <t>한유진: 김이후
한유진: 김려원
김해진: 장보람
김지원(어머니) / 김혜원(이모): 강하나</t>
        </r>
      </text>
    </comment>
    <comment ref="I689" authorId="0" shapeId="0" xr:uid="{A7A6061C-13BB-0944-BDE6-5D59ED18F037}">
      <text>
        <r>
          <rPr>
            <sz val="11"/>
            <color rgb="FF000000"/>
            <rFont val="Calibri"/>
            <family val="2"/>
          </rPr>
          <t>퍼포머</t>
        </r>
        <r>
          <rPr>
            <sz val="11"/>
            <color rgb="FF000000"/>
            <rFont val="Calibri"/>
            <family val="2"/>
          </rPr>
          <t xml:space="preserve">: </t>
        </r>
        <r>
          <rPr>
            <sz val="11"/>
            <color rgb="FF000000"/>
            <rFont val="Calibri"/>
            <family val="2"/>
          </rPr>
          <t>고훈정</t>
        </r>
      </text>
    </comment>
    <comment ref="I690" authorId="0" shapeId="0" xr:uid="{DC47FF4E-DCDA-284E-AF40-23247D35CE3E}">
      <text>
        <r>
          <rPr>
            <sz val="11"/>
            <color theme="1"/>
            <rFont val="Calibri"/>
            <family val="2"/>
            <scheme val="minor"/>
          </rPr>
          <t>폴: 황두현
왓슨: 박은미
루시: 송영미
니콜라이: 김대현
기욤: 장두환</t>
        </r>
      </text>
    </comment>
    <comment ref="I691" authorId="0" shapeId="0" xr:uid="{2916889E-6DF1-C144-9FCF-06D4DE25542B}">
      <text>
        <r>
          <rPr>
            <sz val="11"/>
            <color theme="1"/>
            <rFont val="Calibri"/>
            <family val="2"/>
            <scheme val="minor"/>
          </rPr>
          <t>폴: 류찬열
왓슨: 박은미
루시: 이정화(넥)
니콜라이: 조현우
기욤: 장두환</t>
        </r>
      </text>
    </comment>
    <comment ref="I692" authorId="0" shapeId="0" xr:uid="{17F02FA4-2134-7541-B212-69CB020F5881}">
      <text>
        <r>
          <rPr>
            <sz val="11"/>
            <color theme="1"/>
            <rFont val="Calibri"/>
            <family val="2"/>
            <scheme val="minor"/>
          </rPr>
          <t>LE: 심수호(심수영)
PL: 김청아
FI: 도해
SC: 유성재
DA: 손광혁</t>
        </r>
      </text>
    </comment>
    <comment ref="I693" authorId="0" shapeId="0" xr:uid="{5705ECB4-709F-F94F-8FC4-01BD672F219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2610E0F0-A287-734A-A56E-0F3A2011F50B}">
      <text>
        <r>
          <rPr>
            <sz val="11"/>
            <color theme="1"/>
            <rFont val="Calibri"/>
            <family val="2"/>
            <scheme val="minor"/>
          </rPr>
          <t>필립: 이형훈
올리버: 김이준
실비아: 김수연
남자: 박성현</t>
        </r>
      </text>
    </comment>
    <comment ref="I695" authorId="0" shapeId="0" xr:uid="{8C81823A-FCF0-F04B-A38F-BD06E3344F9E}">
      <text>
        <r>
          <rPr>
            <sz val="11"/>
            <color theme="1"/>
            <rFont val="Calibri"/>
            <family val="2"/>
            <scheme val="minor"/>
          </rPr>
          <t>필립: 이형훈
올리버: 김바다
실비아: 홍금비(홍서영)
남자: 이강우</t>
        </r>
      </text>
    </comment>
    <comment ref="I696" authorId="0" shapeId="0" xr:uid="{927C0DA7-B0AE-4847-95F6-E6387F7DA11A}">
      <text>
        <r>
          <rPr>
            <sz val="11"/>
            <color theme="1"/>
            <rFont val="Calibri"/>
            <family val="2"/>
            <scheme val="minor"/>
          </rPr>
          <t>영덕: 윤지우
청: 이선우
레나윤: 김아영
빈: 송유택</t>
        </r>
      </text>
    </comment>
    <comment ref="I697" authorId="0" shapeId="0" xr:uid="{367AA438-8510-5042-8BC2-9B8AFFA2244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F9A3B408-00C8-1047-A923-8EA539FC936B}">
      <text>
        <r>
          <rPr>
            <sz val="11"/>
            <color theme="1"/>
            <rFont val="Calibri"/>
            <family val="2"/>
            <scheme val="minor"/>
          </rPr>
          <t>니진스키: 신주협
디아길레프: 조성윤
스트라빈스키: 김도하(김지훈)
로몰라: 이다경
한스: 이지명</t>
        </r>
      </text>
    </comment>
    <comment ref="I699" authorId="0" shapeId="0" xr:uid="{A7D8411F-5B7C-0348-B1B1-EC14CF94E0F4}">
      <text>
        <r>
          <rPr>
            <sz val="11"/>
            <color theme="1"/>
            <rFont val="Calibri"/>
            <family val="2"/>
            <scheme val="minor"/>
          </rPr>
          <t>지나: 이정화
빅토르 세르게예비치 투르게네프: 조성윤
이반 빅토로비치 투르게네프: 한상훈</t>
        </r>
      </text>
    </comment>
    <comment ref="I700" authorId="0" shapeId="0" xr:uid="{97271644-6ADA-F240-B3CB-6CABA32BF851}">
      <text>
        <r>
          <rPr>
            <sz val="11"/>
            <color rgb="FF000000"/>
            <rFont val="Calibri"/>
            <family val="2"/>
          </rPr>
          <t>에스트라공</t>
        </r>
        <r>
          <rPr>
            <sz val="11"/>
            <color rgb="FF000000"/>
            <rFont val="Calibri"/>
            <family val="2"/>
          </rPr>
          <t>(</t>
        </r>
        <r>
          <rPr>
            <sz val="11"/>
            <color rgb="FF000000"/>
            <rFont val="Calibri"/>
            <family val="2"/>
          </rPr>
          <t>고고</t>
        </r>
        <r>
          <rPr>
            <sz val="11"/>
            <color rgb="FF000000"/>
            <rFont val="Calibri"/>
            <family val="2"/>
          </rPr>
          <t xml:space="preserve">): </t>
        </r>
        <r>
          <rPr>
            <sz val="11"/>
            <color rgb="FF000000"/>
            <rFont val="Calibri"/>
            <family val="2"/>
          </rPr>
          <t>신구</t>
        </r>
        <r>
          <rPr>
            <sz val="11"/>
            <color rgb="FF000000"/>
            <rFont val="Calibri"/>
            <family val="2"/>
          </rPr>
          <t xml:space="preserve">
</t>
        </r>
        <r>
          <rPr>
            <sz val="11"/>
            <color rgb="FF000000"/>
            <rFont val="Calibri"/>
            <family val="2"/>
          </rPr>
          <t>블라디미르</t>
        </r>
        <r>
          <rPr>
            <sz val="11"/>
            <color rgb="FF000000"/>
            <rFont val="Calibri"/>
            <family val="2"/>
          </rPr>
          <t>(</t>
        </r>
        <r>
          <rPr>
            <sz val="11"/>
            <color rgb="FF000000"/>
            <rFont val="Calibri"/>
            <family val="2"/>
          </rPr>
          <t>디디</t>
        </r>
        <r>
          <rPr>
            <sz val="11"/>
            <color rgb="FF000000"/>
            <rFont val="Calibri"/>
            <family val="2"/>
          </rPr>
          <t xml:space="preserve">): </t>
        </r>
        <r>
          <rPr>
            <sz val="11"/>
            <color rgb="FF000000"/>
            <rFont val="Calibri"/>
            <family val="2"/>
          </rPr>
          <t>박근형</t>
        </r>
        <r>
          <rPr>
            <sz val="11"/>
            <color rgb="FF000000"/>
            <rFont val="Calibri"/>
            <family val="2"/>
          </rPr>
          <t xml:space="preserve">
</t>
        </r>
        <r>
          <rPr>
            <sz val="11"/>
            <color rgb="FF000000"/>
            <rFont val="Calibri"/>
            <family val="2"/>
          </rPr>
          <t>포조</t>
        </r>
        <r>
          <rPr>
            <sz val="11"/>
            <color rgb="FF000000"/>
            <rFont val="Calibri"/>
            <family val="2"/>
          </rPr>
          <t xml:space="preserve">: </t>
        </r>
        <r>
          <rPr>
            <sz val="11"/>
            <color rgb="FF000000"/>
            <rFont val="Calibri"/>
            <family val="2"/>
          </rPr>
          <t>김학철</t>
        </r>
        <r>
          <rPr>
            <sz val="11"/>
            <color rgb="FF000000"/>
            <rFont val="Calibri"/>
            <family val="2"/>
          </rPr>
          <t xml:space="preserve">
</t>
        </r>
        <r>
          <rPr>
            <sz val="11"/>
            <color rgb="FF000000"/>
            <rFont val="Calibri"/>
            <family val="2"/>
          </rPr>
          <t>럭키</t>
        </r>
        <r>
          <rPr>
            <sz val="11"/>
            <color rgb="FF000000"/>
            <rFont val="Calibri"/>
            <family val="2"/>
          </rPr>
          <t xml:space="preserve">: </t>
        </r>
        <r>
          <rPr>
            <sz val="11"/>
            <color rgb="FF000000"/>
            <rFont val="Calibri"/>
            <family val="2"/>
          </rPr>
          <t>조달환</t>
        </r>
        <r>
          <rPr>
            <sz val="11"/>
            <color rgb="FF000000"/>
            <rFont val="Calibri"/>
            <family val="2"/>
          </rPr>
          <t xml:space="preserve">
</t>
        </r>
        <r>
          <rPr>
            <sz val="11"/>
            <color rgb="FF000000"/>
            <rFont val="Calibri"/>
            <family val="2"/>
          </rPr>
          <t>소년</t>
        </r>
        <r>
          <rPr>
            <sz val="11"/>
            <color rgb="FF000000"/>
            <rFont val="Calibri"/>
            <family val="2"/>
          </rPr>
          <t xml:space="preserve">: </t>
        </r>
        <r>
          <rPr>
            <sz val="11"/>
            <color rgb="FF000000"/>
            <rFont val="Calibri"/>
            <family val="2"/>
          </rPr>
          <t>이시목</t>
        </r>
      </text>
    </comment>
    <comment ref="I701" authorId="0" shapeId="0" xr:uid="{E3F868AF-E82B-464F-B604-BC05FC229C69}">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3A7B9C56-7F4B-9F46-82D4-C0470FBD5692}">
      <text>
        <r>
          <rPr>
            <sz val="11"/>
            <color theme="1"/>
            <rFont val="Calibri"/>
            <family val="2"/>
            <scheme val="minor"/>
          </rPr>
          <t>양희: 이봄소리
해준: 윤은오</t>
        </r>
      </text>
    </comment>
    <comment ref="I703" authorId="0" shapeId="0" xr:uid="{641019D0-7258-DA48-AAB3-27922009C955}">
      <text>
        <r>
          <rPr>
            <sz val="11"/>
            <color theme="1"/>
            <rFont val="Calibri"/>
            <family val="2"/>
            <scheme val="minor"/>
          </rPr>
          <t>니진스키: 박준휘
디아길레프: 조성윤
스트라빈스키: 박선영
로몰라: 이다경
한스: 이지명</t>
        </r>
      </text>
    </comment>
    <comment ref="I704" authorId="0" shapeId="0" xr:uid="{BF711E08-2B87-0E49-BDFE-84306BF9915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DB67DA79-EDBA-CA45-B755-9B254226CAF5}">
      <text>
        <r>
          <rPr>
            <sz val="11"/>
            <color theme="1"/>
            <rFont val="Calibri"/>
            <family val="2"/>
            <scheme val="minor"/>
          </rPr>
          <t>지나: 이서영
빅토르 세르게예비치 투르게네프: 조성윤
이반 빅토로비치 투르게네프: 이한솔</t>
        </r>
      </text>
    </comment>
    <comment ref="I706" authorId="0" shapeId="0" xr:uid="{10A606E3-6ED2-D046-8B04-15E68CE19565}">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<sst xmlns="http://schemas.openxmlformats.org/spreadsheetml/2006/main" count="8476" uniqueCount="3962">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</sst>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71">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xf numFmtId="166" fontId="2" fillId="0" borderId="0" xfId="0" applyNumberFormat="1" applyFont="1" applyAlignment="1">
      <alignment horizontal="left" vertical="center"/>
    </xf>
    <xf numFmtId="166" fontId="7" fillId="0" borderId="0" xfId="0" applyNumberFormat="1" applyFont="1" applyAlignment="1">
      <alignment horizontal="lef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3"/>
    <tableColumn id="15" xr3:uid="{BCB3F920-9D4A-7741-8D5F-63E4E1EE292F}" name="CB" dataDxfId="1"/>
    <tableColumn id="3" xr3:uid="{D0C2394A-0151-764C-8473-A40EBB50F95D}" name="캐보" dataDxfId="2"/>
    <tableColumn id="10" xr3:uid="{2AC81BF4-8913-FE47-A8CF-DB8AF6BF5947}" name="후기" dataDxfId="6"/>
    <tableColumn id="11" xr3:uid="{13FCC05F-283B-FF40-AFF3-973A3EC7C428}" name="L1" dataDxfId="5"/>
    <tableColumn id="14" xr3:uid="{6C402620-F383-6846-A38C-7174940478F8}" name="L2" dataDxfId="4"/>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6"/>
  <sheetViews>
    <sheetView tabSelected="1" topLeftCell="I1" zoomScaleNormal="205" workbookViewId="0">
      <pane ySplit="1" topLeftCell="A688" activePane="bottomLeft" state="frozen"/>
      <selection pane="bottomLeft" activeCell="S702" sqref="S702"/>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2" width="8.6640625" style="1"/>
    <col min="13" max="15" width="8.6640625" style="1" customWidth="1"/>
    <col min="16" max="16" width="8.6640625" style="4" customWidth="1"/>
    <col min="17" max="17" width="8.6640625" style="13"/>
    <col min="18" max="18" width="8.6640625" style="4"/>
    <col min="19" max="20" width="8.6640625" style="1"/>
    <col min="21" max="16384" width="8.6640625" style="13"/>
  </cols>
  <sheetData>
    <row r="1" spans="1:20" s="12" customFormat="1" ht="17" customHeight="1">
      <c r="A1" s="15" t="s">
        <v>754</v>
      </c>
      <c r="B1" s="16" t="s">
        <v>755</v>
      </c>
      <c r="C1" s="17" t="s">
        <v>867</v>
      </c>
      <c r="D1" s="10" t="s">
        <v>868</v>
      </c>
      <c r="E1" s="10" t="s">
        <v>0</v>
      </c>
      <c r="F1" s="10" t="s">
        <v>756</v>
      </c>
      <c r="G1" s="18" t="s">
        <v>1</v>
      </c>
      <c r="H1" s="10" t="s">
        <v>2</v>
      </c>
      <c r="I1" s="2" t="s">
        <v>3</v>
      </c>
      <c r="J1" s="9" t="s">
        <v>918</v>
      </c>
      <c r="K1" s="10" t="s">
        <v>4</v>
      </c>
      <c r="L1" s="11" t="s">
        <v>3256</v>
      </c>
      <c r="M1" s="11" t="s">
        <v>1214</v>
      </c>
      <c r="N1" s="11" t="s">
        <v>1215</v>
      </c>
      <c r="O1" s="11" t="s">
        <v>1216</v>
      </c>
      <c r="P1" s="11" t="s">
        <v>1217</v>
      </c>
      <c r="Q1" s="68"/>
      <c r="R1" s="67"/>
      <c r="S1" s="67"/>
    </row>
    <row r="2" spans="1:20" ht="17" customHeight="1">
      <c r="A2" s="19">
        <f t="shared" ref="A2:A65" si="0">N(A1)+1</f>
        <v>1</v>
      </c>
      <c r="B2" s="20">
        <v>43453</v>
      </c>
      <c r="C2" s="21">
        <v>0.625</v>
      </c>
      <c r="D2" s="22" t="s">
        <v>5</v>
      </c>
      <c r="E2" s="22" t="s">
        <v>6</v>
      </c>
      <c r="F2" s="22" t="s">
        <v>7</v>
      </c>
      <c r="G2" s="23" t="s">
        <v>8</v>
      </c>
      <c r="H2" s="22" t="s">
        <v>828</v>
      </c>
      <c r="I2" s="5" t="s">
        <v>9</v>
      </c>
      <c r="J2" s="50">
        <v>126000</v>
      </c>
      <c r="K2" s="19" t="s">
        <v>11</v>
      </c>
      <c r="L2" s="69" t="s">
        <v>3258</v>
      </c>
      <c r="M2" s="46" t="s">
        <v>1218</v>
      </c>
      <c r="N2" s="46" t="s">
        <v>1219</v>
      </c>
      <c r="O2" s="46" t="s">
        <v>16</v>
      </c>
      <c r="P2" s="47" t="s">
        <v>16</v>
      </c>
      <c r="Q2" s="4"/>
      <c r="R2" s="1"/>
      <c r="T2" s="13"/>
    </row>
    <row r="3" spans="1:20" ht="17" customHeight="1">
      <c r="A3" s="19">
        <f t="shared" si="0"/>
        <v>2</v>
      </c>
      <c r="B3" s="20">
        <v>43463</v>
      </c>
      <c r="C3" s="21">
        <v>0.70833333333333337</v>
      </c>
      <c r="D3" s="22" t="s">
        <v>12</v>
      </c>
      <c r="E3" s="22" t="s">
        <v>13</v>
      </c>
      <c r="F3" s="22" t="s">
        <v>7</v>
      </c>
      <c r="G3" s="23" t="s">
        <v>14</v>
      </c>
      <c r="H3" s="22" t="s">
        <v>828</v>
      </c>
      <c r="I3" s="5" t="s">
        <v>15</v>
      </c>
      <c r="J3" s="50">
        <v>0</v>
      </c>
      <c r="K3" s="19" t="s">
        <v>17</v>
      </c>
      <c r="L3" s="69" t="s">
        <v>3257</v>
      </c>
      <c r="M3" s="46" t="s">
        <v>1220</v>
      </c>
      <c r="N3" s="46" t="s">
        <v>1221</v>
      </c>
      <c r="O3" s="46" t="s">
        <v>16</v>
      </c>
      <c r="P3" s="47" t="s">
        <v>16</v>
      </c>
      <c r="Q3" s="62"/>
      <c r="R3" s="1"/>
      <c r="T3" s="13"/>
    </row>
    <row r="4" spans="1:20" ht="17" customHeight="1">
      <c r="A4" s="19">
        <f t="shared" si="0"/>
        <v>3</v>
      </c>
      <c r="B4" s="20">
        <v>43478</v>
      </c>
      <c r="C4" s="21">
        <v>0.58333333333333337</v>
      </c>
      <c r="D4" s="22" t="s">
        <v>18</v>
      </c>
      <c r="E4" s="22" t="s">
        <v>19</v>
      </c>
      <c r="F4" s="22" t="s">
        <v>7</v>
      </c>
      <c r="G4" s="23" t="s">
        <v>20</v>
      </c>
      <c r="H4" s="22" t="s">
        <v>828</v>
      </c>
      <c r="I4" s="5" t="s">
        <v>21</v>
      </c>
      <c r="J4" s="50">
        <v>50000</v>
      </c>
      <c r="K4" s="19" t="s">
        <v>22</v>
      </c>
      <c r="L4" s="69" t="s">
        <v>3259</v>
      </c>
      <c r="M4" s="46" t="s">
        <v>1222</v>
      </c>
      <c r="N4" s="46" t="s">
        <v>1223</v>
      </c>
      <c r="O4" s="46" t="s">
        <v>3163</v>
      </c>
      <c r="P4" s="47" t="s">
        <v>2984</v>
      </c>
      <c r="Q4" s="4"/>
      <c r="R4" s="1"/>
      <c r="T4" s="13"/>
    </row>
    <row r="5" spans="1:20" ht="17" customHeight="1">
      <c r="A5" s="19">
        <f t="shared" si="0"/>
        <v>4</v>
      </c>
      <c r="B5" s="20">
        <v>43495</v>
      </c>
      <c r="C5" s="21">
        <v>0.625</v>
      </c>
      <c r="D5" s="22" t="s">
        <v>5</v>
      </c>
      <c r="E5" s="22" t="s">
        <v>6</v>
      </c>
      <c r="F5" s="22" t="s">
        <v>7</v>
      </c>
      <c r="G5" s="23" t="s">
        <v>8</v>
      </c>
      <c r="H5" s="22" t="s">
        <v>829</v>
      </c>
      <c r="I5" s="5" t="s">
        <v>23</v>
      </c>
      <c r="J5" s="50">
        <v>127000</v>
      </c>
      <c r="K5" s="19" t="s">
        <v>11</v>
      </c>
      <c r="L5" s="69" t="s">
        <v>3260</v>
      </c>
      <c r="M5" s="46" t="s">
        <v>1224</v>
      </c>
      <c r="N5" s="46" t="s">
        <v>1225</v>
      </c>
      <c r="O5" s="46" t="s">
        <v>16</v>
      </c>
      <c r="P5" s="47" t="s">
        <v>16</v>
      </c>
      <c r="Q5" s="4"/>
      <c r="R5" s="1"/>
      <c r="T5" s="13"/>
    </row>
    <row r="6" spans="1:20" ht="17" customHeight="1">
      <c r="A6" s="19">
        <f t="shared" si="0"/>
        <v>5</v>
      </c>
      <c r="B6" s="20">
        <v>43506</v>
      </c>
      <c r="C6" s="21">
        <v>0.79166666666666663</v>
      </c>
      <c r="D6" s="22" t="s">
        <v>5</v>
      </c>
      <c r="E6" s="22" t="s">
        <v>6</v>
      </c>
      <c r="F6" s="22" t="s">
        <v>7</v>
      </c>
      <c r="G6" s="23" t="s">
        <v>8</v>
      </c>
      <c r="H6" s="22" t="s">
        <v>830</v>
      </c>
      <c r="I6" s="5" t="s">
        <v>24</v>
      </c>
      <c r="J6" s="50">
        <v>57000</v>
      </c>
      <c r="K6" s="19" t="s">
        <v>11</v>
      </c>
      <c r="L6" s="69" t="s">
        <v>3261</v>
      </c>
      <c r="M6" s="46" t="s">
        <v>1226</v>
      </c>
      <c r="N6" s="46" t="s">
        <v>1227</v>
      </c>
      <c r="O6" s="46" t="s">
        <v>16</v>
      </c>
      <c r="P6" s="47" t="s">
        <v>16</v>
      </c>
      <c r="Q6" s="4"/>
      <c r="R6" s="1"/>
      <c r="T6" s="13"/>
    </row>
    <row r="7" spans="1:20" ht="17" customHeight="1">
      <c r="A7" s="19">
        <f t="shared" si="0"/>
        <v>6</v>
      </c>
      <c r="B7" s="20">
        <v>43537</v>
      </c>
      <c r="C7" s="21">
        <v>0.83333333333333337</v>
      </c>
      <c r="D7" s="22" t="s">
        <v>18</v>
      </c>
      <c r="E7" s="22" t="s">
        <v>19</v>
      </c>
      <c r="F7" s="22" t="s">
        <v>7</v>
      </c>
      <c r="G7" s="23" t="s">
        <v>20</v>
      </c>
      <c r="H7" s="22" t="s">
        <v>829</v>
      </c>
      <c r="I7" s="5" t="s">
        <v>25</v>
      </c>
      <c r="J7" s="50">
        <v>42000</v>
      </c>
      <c r="K7" s="19" t="s">
        <v>22</v>
      </c>
      <c r="L7" s="69" t="s">
        <v>3262</v>
      </c>
      <c r="M7" s="46" t="s">
        <v>1228</v>
      </c>
      <c r="N7" s="46" t="s">
        <v>1229</v>
      </c>
      <c r="O7" s="46" t="s">
        <v>3164</v>
      </c>
      <c r="P7" s="47" t="s">
        <v>2985</v>
      </c>
      <c r="Q7" s="4"/>
      <c r="R7" s="1"/>
      <c r="T7" s="13"/>
    </row>
    <row r="8" spans="1:20" ht="17" customHeight="1">
      <c r="A8" s="19">
        <f t="shared" si="0"/>
        <v>7</v>
      </c>
      <c r="B8" s="20">
        <v>43558</v>
      </c>
      <c r="C8" s="21">
        <v>0.625</v>
      </c>
      <c r="D8" s="22" t="s">
        <v>18</v>
      </c>
      <c r="E8" s="22" t="s">
        <v>19</v>
      </c>
      <c r="F8" s="22" t="s">
        <v>7</v>
      </c>
      <c r="G8" s="23" t="s">
        <v>20</v>
      </c>
      <c r="H8" s="22" t="s">
        <v>830</v>
      </c>
      <c r="I8" s="5" t="s">
        <v>26</v>
      </c>
      <c r="J8" s="50">
        <v>43000</v>
      </c>
      <c r="K8" s="19" t="s">
        <v>22</v>
      </c>
      <c r="L8" s="69" t="s">
        <v>3263</v>
      </c>
      <c r="M8" s="46" t="s">
        <v>1230</v>
      </c>
      <c r="N8" s="46" t="s">
        <v>1231</v>
      </c>
      <c r="O8" s="46" t="s">
        <v>3165</v>
      </c>
      <c r="P8" s="47" t="s">
        <v>2986</v>
      </c>
      <c r="Q8" s="4"/>
      <c r="R8" s="1"/>
      <c r="T8" s="13"/>
    </row>
    <row r="9" spans="1:20" ht="17" customHeight="1">
      <c r="A9" s="19">
        <f t="shared" si="0"/>
        <v>8</v>
      </c>
      <c r="B9" s="20">
        <v>43565</v>
      </c>
      <c r="C9" s="21">
        <v>0.83333333333333337</v>
      </c>
      <c r="D9" s="22" t="s">
        <v>27</v>
      </c>
      <c r="E9" s="22" t="s">
        <v>28</v>
      </c>
      <c r="F9" s="22" t="s">
        <v>7</v>
      </c>
      <c r="G9" s="23" t="s">
        <v>29</v>
      </c>
      <c r="H9" s="22" t="s">
        <v>828</v>
      </c>
      <c r="I9" s="5" t="s">
        <v>30</v>
      </c>
      <c r="J9" s="50">
        <v>99000</v>
      </c>
      <c r="K9" s="19" t="s">
        <v>31</v>
      </c>
      <c r="L9" s="69" t="s">
        <v>3264</v>
      </c>
      <c r="M9" s="46" t="s">
        <v>1232</v>
      </c>
      <c r="N9" s="46" t="s">
        <v>1233</v>
      </c>
      <c r="O9" s="46" t="s">
        <v>3166</v>
      </c>
      <c r="P9" s="47" t="s">
        <v>2987</v>
      </c>
      <c r="Q9" s="4"/>
      <c r="R9" s="1"/>
      <c r="T9" s="13"/>
    </row>
    <row r="10" spans="1:20"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69" t="s">
        <v>3265</v>
      </c>
      <c r="M10" s="46" t="s">
        <v>1234</v>
      </c>
      <c r="N10" s="46" t="s">
        <v>1235</v>
      </c>
      <c r="O10" s="46" t="s">
        <v>3167</v>
      </c>
      <c r="P10" s="47" t="s">
        <v>2988</v>
      </c>
      <c r="Q10" s="4"/>
      <c r="R10" s="1"/>
      <c r="T10" s="13"/>
    </row>
    <row r="11" spans="1:20"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69" t="s">
        <v>3266</v>
      </c>
      <c r="M11" s="46" t="s">
        <v>1236</v>
      </c>
      <c r="N11" s="46" t="s">
        <v>1237</v>
      </c>
      <c r="O11" s="46" t="s">
        <v>3168</v>
      </c>
      <c r="P11" s="47" t="s">
        <v>2989</v>
      </c>
      <c r="Q11" s="4"/>
      <c r="R11" s="1"/>
      <c r="T11" s="13"/>
    </row>
    <row r="12" spans="1:20"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69" t="s">
        <v>3267</v>
      </c>
      <c r="M12" s="46" t="s">
        <v>1238</v>
      </c>
      <c r="N12" s="46" t="s">
        <v>1239</v>
      </c>
      <c r="O12" s="46" t="s">
        <v>3169</v>
      </c>
      <c r="P12" s="47" t="s">
        <v>2990</v>
      </c>
      <c r="Q12" s="4"/>
      <c r="R12" s="1"/>
      <c r="T12" s="13"/>
    </row>
    <row r="13" spans="1:20"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69" t="s">
        <v>3268</v>
      </c>
      <c r="M13" s="46" t="s">
        <v>1240</v>
      </c>
      <c r="N13" s="46" t="s">
        <v>1241</v>
      </c>
      <c r="O13" s="46" t="s">
        <v>3170</v>
      </c>
      <c r="P13" s="47" t="s">
        <v>2991</v>
      </c>
      <c r="Q13" s="4"/>
      <c r="R13" s="1"/>
      <c r="T13" s="13"/>
    </row>
    <row r="14" spans="1:20"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69" t="s">
        <v>3269</v>
      </c>
      <c r="M14" s="46" t="s">
        <v>1242</v>
      </c>
      <c r="N14" s="46" t="s">
        <v>1243</v>
      </c>
      <c r="O14" s="46" t="s">
        <v>3171</v>
      </c>
      <c r="P14" s="47" t="s">
        <v>2992</v>
      </c>
      <c r="Q14" s="4"/>
      <c r="R14" s="1"/>
      <c r="T14" s="13"/>
    </row>
    <row r="15" spans="1:20"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69" t="s">
        <v>3270</v>
      </c>
      <c r="M15" s="46" t="s">
        <v>1244</v>
      </c>
      <c r="N15" s="46" t="s">
        <v>1245</v>
      </c>
      <c r="O15" s="46" t="s">
        <v>3172</v>
      </c>
      <c r="P15" s="47" t="s">
        <v>2993</v>
      </c>
      <c r="Q15" s="4"/>
      <c r="R15" s="1"/>
      <c r="T15" s="13"/>
    </row>
    <row r="16" spans="1:20"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69" t="s">
        <v>3271</v>
      </c>
      <c r="M16" s="46" t="s">
        <v>1246</v>
      </c>
      <c r="N16" s="46" t="s">
        <v>1247</v>
      </c>
      <c r="O16" s="46" t="s">
        <v>3173</v>
      </c>
      <c r="P16" s="47" t="s">
        <v>2994</v>
      </c>
      <c r="Q16" s="4"/>
      <c r="R16" s="1"/>
      <c r="T16" s="13"/>
    </row>
    <row r="17" spans="1:20"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69" t="s">
        <v>3272</v>
      </c>
      <c r="M17" s="46" t="s">
        <v>1248</v>
      </c>
      <c r="N17" s="46" t="s">
        <v>1249</v>
      </c>
      <c r="O17" s="46" t="s">
        <v>3174</v>
      </c>
      <c r="P17" s="47" t="s">
        <v>2995</v>
      </c>
      <c r="Q17" s="4"/>
      <c r="R17" s="1"/>
      <c r="T17" s="13"/>
    </row>
    <row r="18" spans="1:20"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69" t="s">
        <v>3273</v>
      </c>
      <c r="M18" s="46" t="s">
        <v>1250</v>
      </c>
      <c r="N18" s="46" t="s">
        <v>1251</v>
      </c>
      <c r="O18" s="46" t="s">
        <v>3175</v>
      </c>
      <c r="P18" s="47" t="s">
        <v>2996</v>
      </c>
      <c r="Q18" s="4"/>
      <c r="R18" s="1"/>
      <c r="T18" s="13"/>
    </row>
    <row r="19" spans="1:20"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69" t="s">
        <v>3274</v>
      </c>
      <c r="M19" s="46" t="s">
        <v>1252</v>
      </c>
      <c r="N19" s="46" t="s">
        <v>1253</v>
      </c>
      <c r="O19" s="46" t="s">
        <v>3176</v>
      </c>
      <c r="P19" s="47" t="s">
        <v>2997</v>
      </c>
      <c r="Q19" s="4"/>
      <c r="R19" s="1"/>
      <c r="T19" s="13"/>
    </row>
    <row r="20" spans="1:20" ht="17" customHeight="1">
      <c r="A20" s="19">
        <f t="shared" si="0"/>
        <v>19</v>
      </c>
      <c r="B20" s="20">
        <v>43634</v>
      </c>
      <c r="C20" s="21">
        <v>0.83333333333333337</v>
      </c>
      <c r="D20" s="22" t="s">
        <v>41</v>
      </c>
      <c r="E20" s="24" t="s">
        <v>13</v>
      </c>
      <c r="F20" s="22" t="s">
        <v>42</v>
      </c>
      <c r="G20" s="23" t="s">
        <v>43</v>
      </c>
      <c r="H20" s="22" t="s">
        <v>828</v>
      </c>
      <c r="I20" s="5" t="s">
        <v>44</v>
      </c>
      <c r="J20" s="50">
        <v>0</v>
      </c>
      <c r="K20" s="19" t="s">
        <v>16</v>
      </c>
      <c r="L20" s="69" t="s">
        <v>3275</v>
      </c>
      <c r="M20" s="46" t="s">
        <v>1254</v>
      </c>
      <c r="N20" s="46" t="s">
        <v>1255</v>
      </c>
      <c r="O20" s="46" t="s">
        <v>2998</v>
      </c>
      <c r="P20" s="47" t="s">
        <v>16</v>
      </c>
      <c r="Q20" s="4"/>
      <c r="R20" s="1"/>
      <c r="T20" s="13"/>
    </row>
    <row r="21" spans="1:20"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69" t="s">
        <v>3276</v>
      </c>
      <c r="M21" s="46" t="s">
        <v>1256</v>
      </c>
      <c r="N21" s="46" t="s">
        <v>1257</v>
      </c>
      <c r="O21" s="46" t="s">
        <v>2999</v>
      </c>
      <c r="P21" s="47" t="s">
        <v>16</v>
      </c>
      <c r="Q21" s="4"/>
      <c r="R21" s="1"/>
      <c r="T21" s="13"/>
    </row>
    <row r="22" spans="1:20"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69" t="s">
        <v>3277</v>
      </c>
      <c r="M22" s="46" t="s">
        <v>1258</v>
      </c>
      <c r="N22" s="46" t="s">
        <v>1259</v>
      </c>
      <c r="O22" s="46" t="s">
        <v>3000</v>
      </c>
      <c r="P22" s="47" t="s">
        <v>16</v>
      </c>
      <c r="Q22" s="4"/>
      <c r="R22" s="1"/>
      <c r="T22" s="13"/>
    </row>
    <row r="23" spans="1:20" ht="17" customHeight="1">
      <c r="A23" s="19">
        <f t="shared" si="0"/>
        <v>22</v>
      </c>
      <c r="B23" s="20">
        <v>43664</v>
      </c>
      <c r="C23" s="21">
        <v>0.83333333333333337</v>
      </c>
      <c r="D23" s="22" t="s">
        <v>47</v>
      </c>
      <c r="E23" s="22" t="s">
        <v>48</v>
      </c>
      <c r="F23" s="22" t="s">
        <v>53</v>
      </c>
      <c r="G23" s="23" t="s">
        <v>50</v>
      </c>
      <c r="H23" s="22" t="s">
        <v>829</v>
      </c>
      <c r="I23" s="5" t="s">
        <v>54</v>
      </c>
      <c r="J23" s="50">
        <v>0</v>
      </c>
      <c r="K23" s="19" t="s">
        <v>16</v>
      </c>
      <c r="L23" s="69" t="s">
        <v>3278</v>
      </c>
      <c r="M23" s="46" t="s">
        <v>1260</v>
      </c>
      <c r="N23" s="46" t="s">
        <v>1261</v>
      </c>
      <c r="O23" s="46" t="s">
        <v>3001</v>
      </c>
      <c r="P23" s="47" t="s">
        <v>16</v>
      </c>
      <c r="Q23" s="4"/>
      <c r="R23" s="1"/>
      <c r="T23" s="13"/>
    </row>
    <row r="24" spans="1:20" ht="17" customHeight="1">
      <c r="A24" s="19">
        <f t="shared" si="0"/>
        <v>23</v>
      </c>
      <c r="B24" s="20">
        <v>43669</v>
      </c>
      <c r="C24" s="21">
        <v>0.83333333333333337</v>
      </c>
      <c r="D24" s="22" t="s">
        <v>55</v>
      </c>
      <c r="E24" s="24" t="s">
        <v>13</v>
      </c>
      <c r="F24" s="22" t="s">
        <v>42</v>
      </c>
      <c r="G24" s="23" t="s">
        <v>56</v>
      </c>
      <c r="H24" s="22" t="s">
        <v>828</v>
      </c>
      <c r="I24" s="5" t="s">
        <v>57</v>
      </c>
      <c r="J24" s="50">
        <v>0</v>
      </c>
      <c r="K24" s="19" t="s">
        <v>16</v>
      </c>
      <c r="L24" s="69" t="s">
        <v>3279</v>
      </c>
      <c r="M24" s="46" t="s">
        <v>1262</v>
      </c>
      <c r="N24" s="46" t="s">
        <v>1263</v>
      </c>
      <c r="O24" s="46" t="s">
        <v>3002</v>
      </c>
      <c r="P24" s="47" t="s">
        <v>16</v>
      </c>
      <c r="Q24" s="4"/>
      <c r="R24" s="1"/>
      <c r="T24" s="13"/>
    </row>
    <row r="25" spans="1:20"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69" t="s">
        <v>3280</v>
      </c>
      <c r="M25" s="46" t="s">
        <v>1264</v>
      </c>
      <c r="N25" s="46" t="s">
        <v>1265</v>
      </c>
      <c r="O25" s="46" t="s">
        <v>3003</v>
      </c>
      <c r="P25" s="47" t="s">
        <v>16</v>
      </c>
      <c r="Q25" s="4"/>
      <c r="R25" s="1"/>
      <c r="T25" s="13"/>
    </row>
    <row r="26" spans="1:20"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69" t="s">
        <v>3281</v>
      </c>
      <c r="M26" s="46" t="s">
        <v>1266</v>
      </c>
      <c r="N26" s="46" t="s">
        <v>1267</v>
      </c>
      <c r="O26" s="46" t="s">
        <v>3004</v>
      </c>
      <c r="P26" s="47" t="s">
        <v>16</v>
      </c>
      <c r="Q26" s="4"/>
      <c r="R26" s="1"/>
      <c r="T26" s="13"/>
    </row>
    <row r="27" spans="1:20"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69" t="s">
        <v>3282</v>
      </c>
      <c r="M27" s="46" t="s">
        <v>1268</v>
      </c>
      <c r="N27" s="46" t="s">
        <v>1269</v>
      </c>
      <c r="O27" s="46" t="s">
        <v>3005</v>
      </c>
      <c r="P27" s="47" t="s">
        <v>16</v>
      </c>
      <c r="Q27" s="4"/>
      <c r="R27" s="1"/>
      <c r="T27" s="13"/>
    </row>
    <row r="28" spans="1:20"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69" t="s">
        <v>3283</v>
      </c>
      <c r="M28" s="46" t="s">
        <v>1270</v>
      </c>
      <c r="N28" s="46" t="s">
        <v>1271</v>
      </c>
      <c r="O28" s="46" t="s">
        <v>3177</v>
      </c>
      <c r="P28" s="47" t="s">
        <v>3006</v>
      </c>
      <c r="Q28" s="4"/>
      <c r="R28" s="1"/>
      <c r="T28" s="13"/>
    </row>
    <row r="29" spans="1:20"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69" t="s">
        <v>3284</v>
      </c>
      <c r="M29" s="46" t="s">
        <v>1272</v>
      </c>
      <c r="N29" s="46" t="s">
        <v>1273</v>
      </c>
      <c r="O29" s="46" t="s">
        <v>3007</v>
      </c>
      <c r="P29" s="47" t="s">
        <v>16</v>
      </c>
      <c r="Q29" s="4"/>
      <c r="R29" s="1"/>
      <c r="T29" s="13"/>
    </row>
    <row r="30" spans="1:20"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69" t="s">
        <v>3285</v>
      </c>
      <c r="M30" s="46" t="s">
        <v>1274</v>
      </c>
      <c r="N30" s="46" t="s">
        <v>1275</v>
      </c>
      <c r="O30" s="46" t="s">
        <v>3178</v>
      </c>
      <c r="P30" s="47" t="s">
        <v>3008</v>
      </c>
      <c r="Q30" s="4"/>
      <c r="R30" s="1"/>
      <c r="T30" s="13"/>
    </row>
    <row r="31" spans="1:20"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69" t="s">
        <v>3286</v>
      </c>
      <c r="M31" s="46" t="s">
        <v>1276</v>
      </c>
      <c r="N31" s="46" t="s">
        <v>1277</v>
      </c>
      <c r="O31" s="46" t="s">
        <v>3179</v>
      </c>
      <c r="P31" s="47" t="s">
        <v>3009</v>
      </c>
      <c r="Q31" s="4"/>
      <c r="R31" s="1"/>
      <c r="T31" s="13"/>
    </row>
    <row r="32" spans="1:20"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69" t="s">
        <v>3287</v>
      </c>
      <c r="M32" s="46" t="s">
        <v>1278</v>
      </c>
      <c r="N32" s="46" t="s">
        <v>1279</v>
      </c>
      <c r="O32" s="46" t="s">
        <v>3010</v>
      </c>
      <c r="P32" s="47" t="s">
        <v>16</v>
      </c>
      <c r="Q32" s="4"/>
      <c r="R32" s="1"/>
      <c r="T32" s="13"/>
    </row>
    <row r="33" spans="1:20" ht="17" customHeight="1">
      <c r="A33" s="19">
        <f t="shared" si="0"/>
        <v>32</v>
      </c>
      <c r="B33" s="20">
        <v>43694</v>
      </c>
      <c r="C33" s="21">
        <v>0.625</v>
      </c>
      <c r="D33" s="22" t="s">
        <v>75</v>
      </c>
      <c r="E33" s="22" t="s">
        <v>76</v>
      </c>
      <c r="F33" s="22" t="s">
        <v>7</v>
      </c>
      <c r="G33" s="23" t="s">
        <v>77</v>
      </c>
      <c r="H33" s="22" t="s">
        <v>828</v>
      </c>
      <c r="I33" s="5" t="s">
        <v>78</v>
      </c>
      <c r="J33" s="50">
        <v>45000</v>
      </c>
      <c r="K33" s="19" t="s">
        <v>108</v>
      </c>
      <c r="L33" s="69" t="s">
        <v>3288</v>
      </c>
      <c r="M33" s="46" t="s">
        <v>1280</v>
      </c>
      <c r="N33" s="46" t="s">
        <v>1281</v>
      </c>
      <c r="O33" s="46" t="s">
        <v>3011</v>
      </c>
      <c r="P33" s="47" t="s">
        <v>16</v>
      </c>
      <c r="Q33" s="4"/>
      <c r="R33" s="1"/>
      <c r="T33" s="13"/>
    </row>
    <row r="34" spans="1:20" ht="17" customHeight="1">
      <c r="A34" s="25">
        <f t="shared" si="0"/>
        <v>33</v>
      </c>
      <c r="B34" s="26">
        <v>43698</v>
      </c>
      <c r="C34" s="27">
        <v>0.625</v>
      </c>
      <c r="D34" s="23" t="s">
        <v>64</v>
      </c>
      <c r="E34" s="23" t="s">
        <v>65</v>
      </c>
      <c r="F34" s="23" t="s">
        <v>7</v>
      </c>
      <c r="G34" s="23" t="s">
        <v>66</v>
      </c>
      <c r="H34" s="22" t="s">
        <v>831</v>
      </c>
      <c r="I34" s="5" t="s">
        <v>79</v>
      </c>
      <c r="J34" s="50">
        <v>49500</v>
      </c>
      <c r="K34" s="19" t="s">
        <v>11</v>
      </c>
      <c r="L34" s="69" t="s">
        <v>3289</v>
      </c>
      <c r="M34" s="46" t="s">
        <v>1282</v>
      </c>
      <c r="N34" s="46" t="s">
        <v>1283</v>
      </c>
      <c r="O34" s="46" t="s">
        <v>3180</v>
      </c>
      <c r="P34" s="47" t="s">
        <v>3012</v>
      </c>
      <c r="Q34" s="4"/>
      <c r="R34" s="1"/>
      <c r="T34" s="13"/>
    </row>
    <row r="35" spans="1:20"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69" t="s">
        <v>3290</v>
      </c>
      <c r="M35" s="46" t="s">
        <v>1284</v>
      </c>
      <c r="N35" s="46" t="s">
        <v>1285</v>
      </c>
      <c r="O35" s="46" t="s">
        <v>3013</v>
      </c>
      <c r="P35" s="47" t="s">
        <v>16</v>
      </c>
      <c r="Q35" s="4"/>
      <c r="R35" s="1"/>
      <c r="T35" s="13"/>
    </row>
    <row r="36" spans="1:20"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69" t="s">
        <v>3291</v>
      </c>
      <c r="M36" s="46" t="s">
        <v>1286</v>
      </c>
      <c r="N36" s="46" t="s">
        <v>1287</v>
      </c>
      <c r="O36" s="46" t="s">
        <v>3181</v>
      </c>
      <c r="P36" s="47" t="s">
        <v>3014</v>
      </c>
      <c r="Q36" s="4"/>
      <c r="R36" s="1"/>
      <c r="T36" s="13"/>
    </row>
    <row r="37" spans="1:20"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69" t="s">
        <v>3292</v>
      </c>
      <c r="M37" s="46" t="s">
        <v>1288</v>
      </c>
      <c r="N37" s="46" t="s">
        <v>1289</v>
      </c>
      <c r="O37" s="46" t="s">
        <v>3015</v>
      </c>
      <c r="P37" s="47" t="s">
        <v>16</v>
      </c>
      <c r="Q37" s="4"/>
      <c r="R37" s="1"/>
      <c r="T37" s="13"/>
    </row>
    <row r="38" spans="1:20"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69" t="s">
        <v>3293</v>
      </c>
      <c r="M38" s="46" t="s">
        <v>1290</v>
      </c>
      <c r="N38" s="46" t="s">
        <v>1291</v>
      </c>
      <c r="O38" s="46" t="s">
        <v>3182</v>
      </c>
      <c r="P38" s="47" t="s">
        <v>3016</v>
      </c>
      <c r="Q38" s="4"/>
      <c r="R38" s="1"/>
      <c r="T38" s="13"/>
    </row>
    <row r="39" spans="1:20"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69" t="s">
        <v>3294</v>
      </c>
      <c r="M39" s="46" t="s">
        <v>1292</v>
      </c>
      <c r="N39" s="46" t="s">
        <v>1293</v>
      </c>
      <c r="O39" s="46" t="s">
        <v>3017</v>
      </c>
      <c r="P39" s="47" t="s">
        <v>16</v>
      </c>
      <c r="Q39" s="4"/>
      <c r="R39" s="1"/>
      <c r="T39" s="13"/>
    </row>
    <row r="40" spans="1:20" ht="17" customHeight="1">
      <c r="A40" s="19">
        <f t="shared" si="0"/>
        <v>39</v>
      </c>
      <c r="B40" s="20">
        <v>43722</v>
      </c>
      <c r="C40" s="21">
        <v>0.625</v>
      </c>
      <c r="D40" s="22" t="s">
        <v>75</v>
      </c>
      <c r="E40" s="22" t="s">
        <v>76</v>
      </c>
      <c r="F40" s="22" t="s">
        <v>7</v>
      </c>
      <c r="G40" s="23" t="s">
        <v>77</v>
      </c>
      <c r="H40" s="22" t="s">
        <v>831</v>
      </c>
      <c r="I40" s="5" t="s">
        <v>87</v>
      </c>
      <c r="J40" s="50">
        <v>31800</v>
      </c>
      <c r="K40" s="19" t="s">
        <v>108</v>
      </c>
      <c r="L40" s="69" t="s">
        <v>3295</v>
      </c>
      <c r="M40" s="46" t="s">
        <v>1294</v>
      </c>
      <c r="N40" s="46" t="s">
        <v>1295</v>
      </c>
      <c r="O40" s="46" t="s">
        <v>3018</v>
      </c>
      <c r="P40" s="47" t="s">
        <v>16</v>
      </c>
      <c r="Q40" s="4"/>
      <c r="R40" s="1"/>
      <c r="T40" s="13"/>
    </row>
    <row r="41" spans="1:20" ht="17" customHeight="1">
      <c r="A41" s="19">
        <f t="shared" si="0"/>
        <v>40</v>
      </c>
      <c r="B41" s="20">
        <v>43722</v>
      </c>
      <c r="C41" s="21">
        <v>0.75</v>
      </c>
      <c r="D41" s="22" t="s">
        <v>88</v>
      </c>
      <c r="E41" s="22" t="s">
        <v>48</v>
      </c>
      <c r="F41" s="22" t="s">
        <v>49</v>
      </c>
      <c r="G41" s="23" t="s">
        <v>89</v>
      </c>
      <c r="H41" s="22" t="s">
        <v>828</v>
      </c>
      <c r="I41" s="5" t="s">
        <v>90</v>
      </c>
      <c r="J41" s="50">
        <v>40500</v>
      </c>
      <c r="K41" s="19" t="s">
        <v>91</v>
      </c>
      <c r="L41" s="69" t="s">
        <v>3296</v>
      </c>
      <c r="M41" s="46" t="s">
        <v>1296</v>
      </c>
      <c r="N41" s="46" t="s">
        <v>1297</v>
      </c>
      <c r="O41" s="46" t="s">
        <v>3183</v>
      </c>
      <c r="P41" s="47" t="s">
        <v>3019</v>
      </c>
      <c r="Q41" s="4"/>
      <c r="R41" s="1"/>
      <c r="T41" s="13"/>
    </row>
    <row r="42" spans="1:20"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69" t="s">
        <v>3297</v>
      </c>
      <c r="M42" s="46" t="s">
        <v>1298</v>
      </c>
      <c r="N42" s="46" t="s">
        <v>1299</v>
      </c>
      <c r="O42" s="46" t="s">
        <v>3020</v>
      </c>
      <c r="P42" s="47" t="s">
        <v>16</v>
      </c>
      <c r="Q42" s="4"/>
      <c r="R42" s="1"/>
      <c r="T42" s="13"/>
    </row>
    <row r="43" spans="1:20" ht="17" customHeight="1">
      <c r="A43" s="19">
        <f t="shared" si="0"/>
        <v>42</v>
      </c>
      <c r="B43" s="20">
        <v>43737</v>
      </c>
      <c r="C43" s="21">
        <v>0.75</v>
      </c>
      <c r="D43" s="22" t="s">
        <v>75</v>
      </c>
      <c r="E43" s="22" t="s">
        <v>76</v>
      </c>
      <c r="F43" s="22" t="s">
        <v>7</v>
      </c>
      <c r="G43" s="23" t="s">
        <v>77</v>
      </c>
      <c r="H43" s="22" t="s">
        <v>833</v>
      </c>
      <c r="I43" s="5" t="s">
        <v>93</v>
      </c>
      <c r="J43" s="50">
        <v>31800</v>
      </c>
      <c r="K43" s="19" t="s">
        <v>108</v>
      </c>
      <c r="L43" s="69" t="s">
        <v>3298</v>
      </c>
      <c r="M43" s="46" t="s">
        <v>1300</v>
      </c>
      <c r="N43" s="46" t="s">
        <v>1301</v>
      </c>
      <c r="O43" s="46" t="s">
        <v>3021</v>
      </c>
      <c r="P43" s="47" t="s">
        <v>16</v>
      </c>
      <c r="Q43" s="4"/>
      <c r="R43" s="1"/>
      <c r="T43" s="13"/>
    </row>
    <row r="44" spans="1:20"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69" t="s">
        <v>3299</v>
      </c>
      <c r="M44" s="46" t="s">
        <v>1302</v>
      </c>
      <c r="N44" s="46" t="s">
        <v>1303</v>
      </c>
      <c r="O44" s="46" t="s">
        <v>3022</v>
      </c>
      <c r="P44" s="47" t="s">
        <v>16</v>
      </c>
      <c r="Q44" s="4"/>
      <c r="R44" s="1"/>
      <c r="T44" s="13"/>
    </row>
    <row r="45" spans="1:20"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69" t="s">
        <v>3300</v>
      </c>
      <c r="M45" s="46" t="s">
        <v>1304</v>
      </c>
      <c r="N45" s="46" t="s">
        <v>1305</v>
      </c>
      <c r="O45" s="46" t="s">
        <v>3184</v>
      </c>
      <c r="P45" s="47" t="s">
        <v>3023</v>
      </c>
      <c r="Q45" s="4"/>
      <c r="R45" s="1"/>
      <c r="T45" s="13"/>
    </row>
    <row r="46" spans="1:20"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69" t="s">
        <v>3301</v>
      </c>
      <c r="M46" s="46" t="s">
        <v>1306</v>
      </c>
      <c r="N46" s="46" t="s">
        <v>1307</v>
      </c>
      <c r="O46" s="46" t="s">
        <v>3185</v>
      </c>
      <c r="P46" s="47" t="s">
        <v>3024</v>
      </c>
      <c r="Q46" s="4"/>
      <c r="R46" s="1"/>
      <c r="T46" s="13"/>
    </row>
    <row r="47" spans="1:20"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69" t="s">
        <v>3302</v>
      </c>
      <c r="M47" s="46" t="s">
        <v>1308</v>
      </c>
      <c r="N47" s="46" t="s">
        <v>1309</v>
      </c>
      <c r="O47" s="46" t="s">
        <v>3025</v>
      </c>
      <c r="P47" s="47" t="s">
        <v>16</v>
      </c>
      <c r="Q47" s="4"/>
      <c r="R47" s="1"/>
      <c r="T47" s="13"/>
    </row>
    <row r="48" spans="1:20"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69" t="s">
        <v>3303</v>
      </c>
      <c r="M48" s="46" t="s">
        <v>1310</v>
      </c>
      <c r="N48" s="46" t="s">
        <v>1311</v>
      </c>
      <c r="O48" s="46" t="s">
        <v>3026</v>
      </c>
      <c r="P48" s="47" t="s">
        <v>16</v>
      </c>
      <c r="Q48" s="4"/>
      <c r="R48" s="1"/>
      <c r="T48" s="13"/>
    </row>
    <row r="49" spans="1:20"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69" t="s">
        <v>3304</v>
      </c>
      <c r="M49" s="46" t="s">
        <v>1312</v>
      </c>
      <c r="N49" s="46" t="s">
        <v>1313</v>
      </c>
      <c r="O49" s="46" t="s">
        <v>3186</v>
      </c>
      <c r="P49" s="47" t="s">
        <v>3027</v>
      </c>
      <c r="Q49" s="4"/>
      <c r="R49" s="1"/>
      <c r="T49" s="13"/>
    </row>
    <row r="50" spans="1:20"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69" t="s">
        <v>3305</v>
      </c>
      <c r="M50" s="46" t="s">
        <v>1314</v>
      </c>
      <c r="N50" s="46" t="s">
        <v>1315</v>
      </c>
      <c r="O50" s="46" t="s">
        <v>3187</v>
      </c>
      <c r="P50" s="47" t="s">
        <v>3028</v>
      </c>
      <c r="Q50" s="4"/>
      <c r="R50" s="1"/>
      <c r="T50" s="13"/>
    </row>
    <row r="51" spans="1:20" ht="17" customHeight="1">
      <c r="A51" s="19">
        <f t="shared" si="0"/>
        <v>50</v>
      </c>
      <c r="B51" s="20">
        <v>43771</v>
      </c>
      <c r="C51" s="21">
        <v>0.625</v>
      </c>
      <c r="D51" s="22" t="s">
        <v>105</v>
      </c>
      <c r="E51" s="24" t="s">
        <v>13</v>
      </c>
      <c r="F51" s="22" t="s">
        <v>7</v>
      </c>
      <c r="G51" s="23" t="s">
        <v>106</v>
      </c>
      <c r="H51" s="22" t="s">
        <v>828</v>
      </c>
      <c r="I51" s="5" t="s">
        <v>107</v>
      </c>
      <c r="J51" s="50">
        <v>31800</v>
      </c>
      <c r="K51" s="19" t="s">
        <v>108</v>
      </c>
      <c r="L51" s="69" t="s">
        <v>3306</v>
      </c>
      <c r="M51" s="46" t="s">
        <v>1316</v>
      </c>
      <c r="N51" s="46" t="s">
        <v>1317</v>
      </c>
      <c r="O51" s="46" t="s">
        <v>3029</v>
      </c>
      <c r="P51" s="47" t="s">
        <v>16</v>
      </c>
      <c r="Q51" s="4"/>
      <c r="R51" s="1"/>
      <c r="T51" s="13"/>
    </row>
    <row r="52" spans="1:20"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69" t="s">
        <v>3307</v>
      </c>
      <c r="M52" s="46" t="s">
        <v>1318</v>
      </c>
      <c r="N52" s="46" t="s">
        <v>1319</v>
      </c>
      <c r="O52" s="46" t="s">
        <v>3030</v>
      </c>
      <c r="P52" s="47" t="s">
        <v>16</v>
      </c>
      <c r="Q52" s="4"/>
      <c r="R52" s="1"/>
      <c r="T52" s="13"/>
    </row>
    <row r="53" spans="1:20"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69" t="s">
        <v>3308</v>
      </c>
      <c r="M53" s="46" t="s">
        <v>1320</v>
      </c>
      <c r="N53" s="46" t="s">
        <v>1321</v>
      </c>
      <c r="O53" s="46" t="s">
        <v>3031</v>
      </c>
      <c r="P53" s="47" t="s">
        <v>16</v>
      </c>
      <c r="Q53" s="4"/>
      <c r="R53" s="1"/>
      <c r="T53" s="13"/>
    </row>
    <row r="54" spans="1:20"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69" t="s">
        <v>3309</v>
      </c>
      <c r="M54" s="46" t="s">
        <v>1322</v>
      </c>
      <c r="N54" s="46" t="s">
        <v>1323</v>
      </c>
      <c r="O54" s="46" t="s">
        <v>3032</v>
      </c>
      <c r="P54" s="47" t="s">
        <v>16</v>
      </c>
      <c r="Q54" s="4"/>
      <c r="R54" s="1"/>
      <c r="T54" s="13"/>
    </row>
    <row r="55" spans="1:20"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69" t="s">
        <v>3310</v>
      </c>
      <c r="M55" s="46" t="s">
        <v>1324</v>
      </c>
      <c r="N55" s="46" t="s">
        <v>1325</v>
      </c>
      <c r="O55" s="46" t="s">
        <v>3033</v>
      </c>
      <c r="P55" s="47" t="s">
        <v>16</v>
      </c>
      <c r="Q55" s="4"/>
      <c r="R55" s="1"/>
      <c r="T55" s="13"/>
    </row>
    <row r="56" spans="1:20"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69" t="s">
        <v>3311</v>
      </c>
      <c r="M56" s="46" t="s">
        <v>1326</v>
      </c>
      <c r="N56" s="46" t="s">
        <v>1327</v>
      </c>
      <c r="O56" s="46" t="s">
        <v>3188</v>
      </c>
      <c r="P56" s="47" t="s">
        <v>16</v>
      </c>
      <c r="Q56" s="4"/>
      <c r="R56" s="1"/>
      <c r="T56" s="13"/>
    </row>
    <row r="57" spans="1:20"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69" t="s">
        <v>3312</v>
      </c>
      <c r="M57" s="46" t="s">
        <v>1328</v>
      </c>
      <c r="N57" s="46" t="s">
        <v>1329</v>
      </c>
      <c r="O57" s="46" t="s">
        <v>3189</v>
      </c>
      <c r="P57" s="47" t="s">
        <v>3034</v>
      </c>
      <c r="Q57" s="4"/>
      <c r="R57" s="1"/>
      <c r="T57" s="13"/>
    </row>
    <row r="58" spans="1:20" ht="17" customHeight="1">
      <c r="A58" s="19">
        <f t="shared" si="0"/>
        <v>57</v>
      </c>
      <c r="B58" s="20">
        <v>43793</v>
      </c>
      <c r="C58" s="21">
        <v>0.75</v>
      </c>
      <c r="D58" s="22" t="s">
        <v>122</v>
      </c>
      <c r="E58" s="22" t="s">
        <v>123</v>
      </c>
      <c r="F58" s="22" t="s">
        <v>7</v>
      </c>
      <c r="G58" s="23" t="s">
        <v>124</v>
      </c>
      <c r="H58" s="22" t="s">
        <v>828</v>
      </c>
      <c r="I58" s="5" t="s">
        <v>125</v>
      </c>
      <c r="J58" s="50">
        <v>54900</v>
      </c>
      <c r="K58" s="19" t="s">
        <v>60</v>
      </c>
      <c r="L58" s="69" t="s">
        <v>3313</v>
      </c>
      <c r="M58" s="46" t="s">
        <v>1330</v>
      </c>
      <c r="N58" s="46" t="s">
        <v>1331</v>
      </c>
      <c r="O58" s="46" t="s">
        <v>3035</v>
      </c>
      <c r="P58" s="47" t="s">
        <v>16</v>
      </c>
      <c r="Q58" s="4"/>
      <c r="R58" s="1"/>
      <c r="T58" s="13"/>
    </row>
    <row r="59" spans="1:20" ht="17" customHeight="1">
      <c r="A59" s="19">
        <f t="shared" si="0"/>
        <v>58</v>
      </c>
      <c r="B59" s="20">
        <v>43794</v>
      </c>
      <c r="C59" s="21">
        <v>0.625</v>
      </c>
      <c r="D59" s="22" t="s">
        <v>27</v>
      </c>
      <c r="E59" s="24" t="s">
        <v>101</v>
      </c>
      <c r="F59" s="22" t="s">
        <v>126</v>
      </c>
      <c r="G59" s="23" t="s">
        <v>127</v>
      </c>
      <c r="H59" s="22" t="s">
        <v>823</v>
      </c>
      <c r="I59" s="5" t="s">
        <v>128</v>
      </c>
      <c r="J59" s="50">
        <v>25000</v>
      </c>
      <c r="K59" s="19" t="s">
        <v>16</v>
      </c>
      <c r="L59" s="69" t="s">
        <v>3314</v>
      </c>
      <c r="M59" s="46" t="s">
        <v>1332</v>
      </c>
      <c r="N59" s="46" t="s">
        <v>1333</v>
      </c>
      <c r="O59" s="46" t="s">
        <v>16</v>
      </c>
      <c r="P59" s="47" t="s">
        <v>16</v>
      </c>
      <c r="Q59" s="4"/>
      <c r="R59" s="1"/>
      <c r="T59" s="13"/>
    </row>
    <row r="60" spans="1:20"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69" t="s">
        <v>3315</v>
      </c>
      <c r="M60" s="46" t="s">
        <v>1334</v>
      </c>
      <c r="N60" s="46" t="s">
        <v>1335</v>
      </c>
      <c r="O60" s="46" t="s">
        <v>3036</v>
      </c>
      <c r="P60" s="47" t="s">
        <v>16</v>
      </c>
      <c r="Q60" s="4"/>
      <c r="R60" s="1"/>
      <c r="T60" s="13"/>
    </row>
    <row r="61" spans="1:20"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69" t="s">
        <v>3316</v>
      </c>
      <c r="M61" s="46" t="s">
        <v>1336</v>
      </c>
      <c r="N61" s="46" t="s">
        <v>1337</v>
      </c>
      <c r="O61" s="46" t="s">
        <v>3037</v>
      </c>
      <c r="P61" s="47" t="s">
        <v>16</v>
      </c>
      <c r="Q61" s="4"/>
      <c r="R61" s="1"/>
      <c r="T61" s="13"/>
    </row>
    <row r="62" spans="1:20" ht="17" customHeight="1">
      <c r="A62" s="19">
        <f t="shared" si="0"/>
        <v>61</v>
      </c>
      <c r="B62" s="20">
        <v>43799</v>
      </c>
      <c r="C62" s="21">
        <v>0.625</v>
      </c>
      <c r="D62" s="22" t="s">
        <v>105</v>
      </c>
      <c r="E62" s="24" t="s">
        <v>13</v>
      </c>
      <c r="F62" s="22" t="s">
        <v>7</v>
      </c>
      <c r="G62" s="23" t="s">
        <v>106</v>
      </c>
      <c r="H62" s="22" t="s">
        <v>832</v>
      </c>
      <c r="I62" s="5" t="s">
        <v>131</v>
      </c>
      <c r="J62" s="50">
        <v>25170</v>
      </c>
      <c r="K62" s="19" t="s">
        <v>108</v>
      </c>
      <c r="L62" s="69" t="s">
        <v>3317</v>
      </c>
      <c r="M62" s="46" t="s">
        <v>1338</v>
      </c>
      <c r="N62" s="46" t="s">
        <v>1339</v>
      </c>
      <c r="O62" s="46" t="s">
        <v>3038</v>
      </c>
      <c r="P62" s="47" t="s">
        <v>16</v>
      </c>
      <c r="Q62" s="4"/>
      <c r="R62" s="1"/>
      <c r="T62" s="13"/>
    </row>
    <row r="63" spans="1:20"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69" t="s">
        <v>3318</v>
      </c>
      <c r="M63" s="46" t="s">
        <v>1340</v>
      </c>
      <c r="N63" s="46" t="s">
        <v>1341</v>
      </c>
      <c r="O63" s="46" t="s">
        <v>3039</v>
      </c>
      <c r="P63" s="47" t="s">
        <v>16</v>
      </c>
      <c r="Q63" s="4"/>
      <c r="R63" s="1"/>
      <c r="T63" s="13"/>
    </row>
    <row r="64" spans="1:20"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69" t="s">
        <v>3319</v>
      </c>
      <c r="M64" s="46" t="s">
        <v>1342</v>
      </c>
      <c r="N64" s="46" t="s">
        <v>1343</v>
      </c>
      <c r="O64" s="46" t="s">
        <v>3040</v>
      </c>
      <c r="P64" s="47" t="s">
        <v>16</v>
      </c>
      <c r="Q64" s="4"/>
      <c r="R64" s="1"/>
      <c r="T64" s="13"/>
    </row>
    <row r="65" spans="1:20"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69" t="s">
        <v>3320</v>
      </c>
      <c r="M65" s="46" t="s">
        <v>1344</v>
      </c>
      <c r="N65" s="46" t="s">
        <v>1345</v>
      </c>
      <c r="O65" s="46" t="s">
        <v>16</v>
      </c>
      <c r="P65" s="47" t="s">
        <v>16</v>
      </c>
      <c r="Q65" s="4"/>
      <c r="R65" s="1"/>
      <c r="T65" s="13"/>
    </row>
    <row r="66" spans="1:20"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69" t="s">
        <v>3321</v>
      </c>
      <c r="M66" s="46" t="s">
        <v>1346</v>
      </c>
      <c r="N66" s="46" t="s">
        <v>1347</v>
      </c>
      <c r="O66" s="46" t="s">
        <v>3041</v>
      </c>
      <c r="P66" s="47" t="s">
        <v>16</v>
      </c>
      <c r="Q66" s="4"/>
      <c r="R66" s="1"/>
      <c r="T66" s="13"/>
    </row>
    <row r="67" spans="1:20"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69" t="s">
        <v>3322</v>
      </c>
      <c r="M67" s="46" t="s">
        <v>1348</v>
      </c>
      <c r="N67" s="46" t="s">
        <v>1349</v>
      </c>
      <c r="O67" s="46" t="s">
        <v>3042</v>
      </c>
      <c r="P67" s="47" t="s">
        <v>16</v>
      </c>
      <c r="Q67" s="4"/>
      <c r="R67" s="1"/>
      <c r="T67" s="13"/>
    </row>
    <row r="68" spans="1:20"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69" t="s">
        <v>3323</v>
      </c>
      <c r="M68" s="46" t="s">
        <v>1350</v>
      </c>
      <c r="N68" s="46" t="s">
        <v>1351</v>
      </c>
      <c r="O68" s="46" t="s">
        <v>3043</v>
      </c>
      <c r="P68" s="47" t="s">
        <v>16</v>
      </c>
      <c r="Q68" s="4"/>
      <c r="R68" s="1"/>
      <c r="T68" s="13"/>
    </row>
    <row r="69" spans="1:20"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69" t="s">
        <v>3324</v>
      </c>
      <c r="M69" s="46" t="s">
        <v>1352</v>
      </c>
      <c r="N69" s="46" t="s">
        <v>1353</v>
      </c>
      <c r="O69" s="46" t="s">
        <v>3044</v>
      </c>
      <c r="P69" s="47" t="s">
        <v>16</v>
      </c>
      <c r="Q69" s="4"/>
      <c r="R69" s="1"/>
      <c r="T69" s="13"/>
    </row>
    <row r="70" spans="1:20" ht="17" customHeight="1">
      <c r="A70" s="19">
        <f t="shared" si="1"/>
        <v>69</v>
      </c>
      <c r="B70" s="20">
        <v>43813</v>
      </c>
      <c r="C70" s="21">
        <v>0.625</v>
      </c>
      <c r="D70" s="22" t="s">
        <v>27</v>
      </c>
      <c r="E70" s="24" t="s">
        <v>13</v>
      </c>
      <c r="F70" s="22" t="s">
        <v>7</v>
      </c>
      <c r="G70" s="23" t="s">
        <v>148</v>
      </c>
      <c r="H70" s="22" t="s">
        <v>828</v>
      </c>
      <c r="I70" s="5" t="s">
        <v>149</v>
      </c>
      <c r="J70" s="50">
        <v>29900</v>
      </c>
      <c r="K70" s="19" t="s">
        <v>150</v>
      </c>
      <c r="L70" s="69" t="s">
        <v>3325</v>
      </c>
      <c r="M70" s="46" t="s">
        <v>1354</v>
      </c>
      <c r="N70" s="46" t="s">
        <v>1355</v>
      </c>
      <c r="O70" s="46" t="s">
        <v>3190</v>
      </c>
      <c r="P70" s="47" t="s">
        <v>3045</v>
      </c>
      <c r="Q70" s="4"/>
      <c r="R70" s="1"/>
      <c r="T70" s="13"/>
    </row>
    <row r="71" spans="1:20"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69" t="s">
        <v>3326</v>
      </c>
      <c r="M71" s="46" t="s">
        <v>1356</v>
      </c>
      <c r="N71" s="46" t="s">
        <v>1357</v>
      </c>
      <c r="O71" s="46" t="s">
        <v>3046</v>
      </c>
      <c r="P71" s="47" t="s">
        <v>16</v>
      </c>
      <c r="Q71" s="4"/>
      <c r="R71" s="1"/>
      <c r="T71" s="13"/>
    </row>
    <row r="72" spans="1:20"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69" t="s">
        <v>3327</v>
      </c>
      <c r="M72" s="46" t="s">
        <v>1358</v>
      </c>
      <c r="N72" s="46" t="s">
        <v>1359</v>
      </c>
      <c r="O72" s="46" t="s">
        <v>3191</v>
      </c>
      <c r="P72" s="47" t="s">
        <v>3047</v>
      </c>
      <c r="Q72" s="4"/>
      <c r="R72" s="1"/>
      <c r="T72" s="13"/>
    </row>
    <row r="73" spans="1:20"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69" t="s">
        <v>3328</v>
      </c>
      <c r="M73" s="46" t="s">
        <v>1360</v>
      </c>
      <c r="N73" s="46" t="s">
        <v>1361</v>
      </c>
      <c r="O73" s="46" t="s">
        <v>3048</v>
      </c>
      <c r="P73" s="47" t="s">
        <v>16</v>
      </c>
      <c r="Q73" s="4"/>
      <c r="R73" s="1"/>
      <c r="T73" s="13"/>
    </row>
    <row r="74" spans="1:20"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69" t="s">
        <v>3329</v>
      </c>
      <c r="M74" s="46" t="s">
        <v>1362</v>
      </c>
      <c r="N74" s="46" t="s">
        <v>1363</v>
      </c>
      <c r="O74" s="46" t="s">
        <v>3049</v>
      </c>
      <c r="P74" s="47" t="s">
        <v>16</v>
      </c>
      <c r="Q74" s="4"/>
      <c r="R74" s="1"/>
      <c r="T74" s="13"/>
    </row>
    <row r="75" spans="1:20"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69" t="s">
        <v>3330</v>
      </c>
      <c r="M75" s="46" t="s">
        <v>1364</v>
      </c>
      <c r="N75" s="46" t="s">
        <v>1365</v>
      </c>
      <c r="O75" s="46" t="s">
        <v>3050</v>
      </c>
      <c r="P75" s="47" t="s">
        <v>16</v>
      </c>
      <c r="Q75" s="4"/>
      <c r="R75" s="1"/>
      <c r="T75" s="13"/>
    </row>
    <row r="76" spans="1:20"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69" t="s">
        <v>3331</v>
      </c>
      <c r="M76" s="46" t="s">
        <v>1366</v>
      </c>
      <c r="N76" s="46" t="s">
        <v>1367</v>
      </c>
      <c r="O76" s="46" t="s">
        <v>3051</v>
      </c>
      <c r="P76" s="47" t="s">
        <v>16</v>
      </c>
      <c r="Q76" s="4"/>
      <c r="R76" s="1"/>
      <c r="T76" s="13"/>
    </row>
    <row r="77" spans="1:20"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69" t="s">
        <v>3332</v>
      </c>
      <c r="M77" s="46" t="s">
        <v>1368</v>
      </c>
      <c r="N77" s="46" t="s">
        <v>1369</v>
      </c>
      <c r="O77" s="46" t="s">
        <v>3192</v>
      </c>
      <c r="P77" s="47" t="s">
        <v>3052</v>
      </c>
      <c r="Q77" s="4"/>
      <c r="R77" s="1"/>
      <c r="T77" s="13"/>
    </row>
    <row r="78" spans="1:20" ht="17" customHeight="1">
      <c r="A78" s="19">
        <f t="shared" si="1"/>
        <v>77</v>
      </c>
      <c r="B78" s="20">
        <v>43827</v>
      </c>
      <c r="C78" s="21">
        <v>0.625</v>
      </c>
      <c r="D78" s="22" t="s">
        <v>1057</v>
      </c>
      <c r="E78" s="22" t="s">
        <v>1093</v>
      </c>
      <c r="F78" s="22" t="s">
        <v>7</v>
      </c>
      <c r="G78" s="23" t="s">
        <v>170</v>
      </c>
      <c r="H78" s="22" t="s">
        <v>828</v>
      </c>
      <c r="I78" s="5" t="s">
        <v>171</v>
      </c>
      <c r="J78" s="50">
        <v>42000</v>
      </c>
      <c r="K78" s="19" t="s">
        <v>136</v>
      </c>
      <c r="L78" s="69" t="s">
        <v>3333</v>
      </c>
      <c r="M78" s="46" t="s">
        <v>1370</v>
      </c>
      <c r="N78" s="46" t="s">
        <v>1371</v>
      </c>
      <c r="O78" s="46" t="s">
        <v>3053</v>
      </c>
      <c r="P78" s="47" t="s">
        <v>16</v>
      </c>
      <c r="Q78" s="4"/>
      <c r="R78" s="1"/>
      <c r="T78" s="13"/>
    </row>
    <row r="79" spans="1:20" ht="17" customHeight="1">
      <c r="A79" s="19">
        <f t="shared" si="1"/>
        <v>78</v>
      </c>
      <c r="B79" s="20">
        <v>43831</v>
      </c>
      <c r="C79" s="21">
        <v>0.75</v>
      </c>
      <c r="D79" s="22" t="s">
        <v>112</v>
      </c>
      <c r="E79" s="22" t="s">
        <v>76</v>
      </c>
      <c r="F79" s="22" t="s">
        <v>7</v>
      </c>
      <c r="G79" s="23" t="s">
        <v>172</v>
      </c>
      <c r="H79" s="22" t="s">
        <v>828</v>
      </c>
      <c r="I79" s="5" t="s">
        <v>173</v>
      </c>
      <c r="J79" s="50">
        <v>20000</v>
      </c>
      <c r="K79" s="19" t="s">
        <v>63</v>
      </c>
      <c r="L79" s="69" t="s">
        <v>3334</v>
      </c>
      <c r="M79" s="46" t="s">
        <v>1372</v>
      </c>
      <c r="N79" s="46" t="s">
        <v>1373</v>
      </c>
      <c r="O79" s="46" t="s">
        <v>3054</v>
      </c>
      <c r="P79" s="47" t="s">
        <v>16</v>
      </c>
      <c r="Q79" s="4"/>
      <c r="R79" s="1"/>
      <c r="T79" s="13"/>
    </row>
    <row r="80" spans="1:20"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69" t="s">
        <v>3335</v>
      </c>
      <c r="M80" s="46" t="s">
        <v>1374</v>
      </c>
      <c r="N80" s="46" t="s">
        <v>1375</v>
      </c>
      <c r="O80" s="46" t="s">
        <v>3055</v>
      </c>
      <c r="P80" s="47" t="s">
        <v>16</v>
      </c>
      <c r="Q80" s="4"/>
      <c r="R80" s="1"/>
      <c r="T80" s="13"/>
    </row>
    <row r="81" spans="1:20"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69" t="s">
        <v>3336</v>
      </c>
      <c r="M81" s="46" t="s">
        <v>1376</v>
      </c>
      <c r="N81" s="46" t="s">
        <v>1377</v>
      </c>
      <c r="O81" s="46" t="s">
        <v>3193</v>
      </c>
      <c r="P81" s="47" t="s">
        <v>3056</v>
      </c>
      <c r="Q81" s="4"/>
      <c r="R81" s="1"/>
      <c r="T81" s="13"/>
    </row>
    <row r="82" spans="1:20"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69" t="s">
        <v>3337</v>
      </c>
      <c r="M82" s="46" t="s">
        <v>1378</v>
      </c>
      <c r="N82" s="46" t="s">
        <v>1379</v>
      </c>
      <c r="O82" s="46" t="s">
        <v>3194</v>
      </c>
      <c r="P82" s="47" t="s">
        <v>3057</v>
      </c>
      <c r="Q82" s="4"/>
      <c r="R82" s="1"/>
      <c r="T82" s="13"/>
    </row>
    <row r="83" spans="1:20"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69" t="s">
        <v>3338</v>
      </c>
      <c r="M83" s="46" t="s">
        <v>1380</v>
      </c>
      <c r="N83" s="46" t="s">
        <v>1381</v>
      </c>
      <c r="O83" s="46" t="s">
        <v>3058</v>
      </c>
      <c r="P83" s="47" t="s">
        <v>16</v>
      </c>
      <c r="Q83" s="4"/>
      <c r="R83" s="1"/>
      <c r="T83" s="13"/>
    </row>
    <row r="84" spans="1:20"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69" t="s">
        <v>3339</v>
      </c>
      <c r="M84" s="46" t="s">
        <v>1382</v>
      </c>
      <c r="N84" s="46" t="s">
        <v>1383</v>
      </c>
      <c r="O84" s="46" t="s">
        <v>16</v>
      </c>
      <c r="P84" s="47" t="s">
        <v>16</v>
      </c>
      <c r="Q84" s="4"/>
      <c r="R84" s="1"/>
      <c r="T84" s="13"/>
    </row>
    <row r="85" spans="1:20" ht="17" customHeight="1">
      <c r="A85" s="19">
        <f t="shared" si="1"/>
        <v>84</v>
      </c>
      <c r="B85" s="20">
        <v>43841</v>
      </c>
      <c r="C85" s="21">
        <v>0.75</v>
      </c>
      <c r="D85" s="22" t="s">
        <v>122</v>
      </c>
      <c r="E85" s="22" t="s">
        <v>123</v>
      </c>
      <c r="F85" s="22" t="s">
        <v>7</v>
      </c>
      <c r="G85" s="23" t="s">
        <v>124</v>
      </c>
      <c r="H85" s="22" t="s">
        <v>835</v>
      </c>
      <c r="I85" s="5" t="s">
        <v>183</v>
      </c>
      <c r="J85" s="50">
        <v>32900</v>
      </c>
      <c r="K85" s="19" t="s">
        <v>60</v>
      </c>
      <c r="L85" s="69" t="s">
        <v>3340</v>
      </c>
      <c r="M85" s="46" t="s">
        <v>1384</v>
      </c>
      <c r="N85" s="46" t="s">
        <v>1385</v>
      </c>
      <c r="O85" s="46" t="s">
        <v>3059</v>
      </c>
      <c r="P85" s="47" t="s">
        <v>16</v>
      </c>
      <c r="Q85" s="4"/>
      <c r="R85" s="1"/>
      <c r="T85" s="13"/>
    </row>
    <row r="86" spans="1:20"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69" t="s">
        <v>3341</v>
      </c>
      <c r="M86" s="46" t="s">
        <v>1386</v>
      </c>
      <c r="N86" s="46" t="s">
        <v>1387</v>
      </c>
      <c r="O86" s="46" t="s">
        <v>3060</v>
      </c>
      <c r="P86" s="47" t="s">
        <v>16</v>
      </c>
      <c r="Q86" s="4"/>
      <c r="R86" s="1"/>
      <c r="T86" s="13"/>
    </row>
    <row r="87" spans="1:20"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69" t="s">
        <v>3342</v>
      </c>
      <c r="M87" s="46" t="s">
        <v>1388</v>
      </c>
      <c r="N87" s="46" t="s">
        <v>1389</v>
      </c>
      <c r="O87" s="46" t="s">
        <v>3061</v>
      </c>
      <c r="P87" s="47" t="s">
        <v>16</v>
      </c>
      <c r="Q87" s="4"/>
      <c r="R87" s="1"/>
      <c r="T87" s="13"/>
    </row>
    <row r="88" spans="1:20"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69" t="s">
        <v>3343</v>
      </c>
      <c r="M88" s="46" t="s">
        <v>1390</v>
      </c>
      <c r="N88" s="46" t="s">
        <v>1391</v>
      </c>
      <c r="O88" s="46" t="s">
        <v>3062</v>
      </c>
      <c r="P88" s="47" t="s">
        <v>16</v>
      </c>
      <c r="Q88" s="4"/>
      <c r="R88" s="1"/>
      <c r="T88" s="13"/>
    </row>
    <row r="89" spans="1:20"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69" t="s">
        <v>3344</v>
      </c>
      <c r="M89" s="46" t="s">
        <v>1392</v>
      </c>
      <c r="N89" s="46" t="s">
        <v>1393</v>
      </c>
      <c r="O89" s="46" t="s">
        <v>3063</v>
      </c>
      <c r="P89" s="47" t="s">
        <v>16</v>
      </c>
      <c r="Q89" s="4"/>
      <c r="R89" s="1"/>
      <c r="T89" s="13"/>
    </row>
    <row r="90" spans="1:20"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69" t="s">
        <v>3345</v>
      </c>
      <c r="M90" s="46" t="s">
        <v>1394</v>
      </c>
      <c r="N90" s="46" t="s">
        <v>1395</v>
      </c>
      <c r="O90" s="46" t="s">
        <v>3064</v>
      </c>
      <c r="P90" s="47" t="s">
        <v>16</v>
      </c>
      <c r="Q90" s="4"/>
      <c r="R90" s="1"/>
      <c r="T90" s="13"/>
    </row>
    <row r="91" spans="1:20"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69" t="s">
        <v>3346</v>
      </c>
      <c r="M91" s="46" t="s">
        <v>1396</v>
      </c>
      <c r="N91" s="46" t="s">
        <v>1397</v>
      </c>
      <c r="O91" s="46" t="s">
        <v>16</v>
      </c>
      <c r="P91" s="47" t="s">
        <v>16</v>
      </c>
      <c r="Q91" s="4"/>
      <c r="R91" s="1"/>
      <c r="T91" s="13"/>
    </row>
    <row r="92" spans="1:20"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69" t="s">
        <v>3347</v>
      </c>
      <c r="M92" s="46" t="s">
        <v>1398</v>
      </c>
      <c r="N92" s="46" t="s">
        <v>1399</v>
      </c>
      <c r="O92" s="46" t="s">
        <v>3065</v>
      </c>
      <c r="P92" s="47" t="s">
        <v>16</v>
      </c>
      <c r="Q92" s="4"/>
      <c r="R92" s="1"/>
      <c r="T92" s="13"/>
    </row>
    <row r="93" spans="1:20"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69" t="s">
        <v>3348</v>
      </c>
      <c r="M93" s="46" t="s">
        <v>1400</v>
      </c>
      <c r="N93" s="46" t="s">
        <v>1401</v>
      </c>
      <c r="O93" s="46" t="s">
        <v>3066</v>
      </c>
      <c r="P93" s="47" t="s">
        <v>16</v>
      </c>
      <c r="Q93" s="4"/>
      <c r="R93" s="1"/>
      <c r="T93" s="13"/>
    </row>
    <row r="94" spans="1:20" ht="17" customHeight="1">
      <c r="A94" s="19">
        <f t="shared" si="1"/>
        <v>93</v>
      </c>
      <c r="B94" s="20">
        <v>43857</v>
      </c>
      <c r="C94" s="21">
        <v>0.75</v>
      </c>
      <c r="D94" s="22" t="s">
        <v>1057</v>
      </c>
      <c r="E94" s="22" t="s">
        <v>1093</v>
      </c>
      <c r="F94" s="22" t="s">
        <v>7</v>
      </c>
      <c r="G94" s="23" t="s">
        <v>170</v>
      </c>
      <c r="H94" s="22" t="s">
        <v>829</v>
      </c>
      <c r="I94" s="5" t="s">
        <v>196</v>
      </c>
      <c r="J94" s="50">
        <v>22255</v>
      </c>
      <c r="K94" s="19" t="s">
        <v>136</v>
      </c>
      <c r="L94" s="69" t="s">
        <v>3349</v>
      </c>
      <c r="M94" s="46" t="s">
        <v>1402</v>
      </c>
      <c r="N94" s="46" t="s">
        <v>1403</v>
      </c>
      <c r="O94" s="46" t="s">
        <v>3067</v>
      </c>
      <c r="P94" s="47" t="s">
        <v>16</v>
      </c>
      <c r="Q94" s="4"/>
      <c r="R94" s="1"/>
      <c r="T94" s="13"/>
    </row>
    <row r="95" spans="1:20"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69" t="s">
        <v>3350</v>
      </c>
      <c r="M95" s="46" t="s">
        <v>1404</v>
      </c>
      <c r="N95" s="46" t="s">
        <v>1405</v>
      </c>
      <c r="O95" s="46" t="s">
        <v>3195</v>
      </c>
      <c r="P95" s="47" t="s">
        <v>3068</v>
      </c>
      <c r="Q95" s="4"/>
      <c r="R95" s="1"/>
      <c r="T95" s="13"/>
    </row>
    <row r="96" spans="1:20"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69" t="s">
        <v>3351</v>
      </c>
      <c r="M96" s="46" t="s">
        <v>1406</v>
      </c>
      <c r="N96" s="46" t="s">
        <v>1407</v>
      </c>
      <c r="O96" s="46" t="s">
        <v>3069</v>
      </c>
      <c r="P96" s="47" t="s">
        <v>16</v>
      </c>
      <c r="Q96" s="4"/>
      <c r="R96" s="1"/>
      <c r="T96" s="13"/>
    </row>
    <row r="97" spans="1:20" ht="17" customHeight="1">
      <c r="A97" s="19">
        <f t="shared" si="1"/>
        <v>96</v>
      </c>
      <c r="B97" s="26">
        <v>43863</v>
      </c>
      <c r="C97" s="27">
        <v>0.75</v>
      </c>
      <c r="D97" s="23" t="s">
        <v>122</v>
      </c>
      <c r="E97" s="23" t="s">
        <v>166</v>
      </c>
      <c r="F97" s="23" t="s">
        <v>42</v>
      </c>
      <c r="G97" s="23" t="s">
        <v>223</v>
      </c>
      <c r="H97" s="23" t="s">
        <v>828</v>
      </c>
      <c r="I97" s="63" t="s">
        <v>224</v>
      </c>
      <c r="J97" s="64">
        <v>0</v>
      </c>
      <c r="K97" s="25" t="s">
        <v>16</v>
      </c>
      <c r="L97" s="70" t="s">
        <v>3352</v>
      </c>
      <c r="M97" s="65" t="s">
        <v>1442</v>
      </c>
      <c r="N97" s="65" t="s">
        <v>1443</v>
      </c>
      <c r="O97" s="65" t="s">
        <v>3087</v>
      </c>
      <c r="P97" s="66" t="s">
        <v>16</v>
      </c>
      <c r="Q97" s="4"/>
      <c r="R97" s="1"/>
      <c r="T97" s="13"/>
    </row>
    <row r="98" spans="1:20"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69" t="s">
        <v>3353</v>
      </c>
      <c r="M98" s="46" t="s">
        <v>1408</v>
      </c>
      <c r="N98" s="46" t="s">
        <v>1409</v>
      </c>
      <c r="O98" s="46" t="s">
        <v>3070</v>
      </c>
      <c r="P98" s="47" t="s">
        <v>16</v>
      </c>
      <c r="Q98" s="4"/>
      <c r="R98" s="1"/>
      <c r="T98" s="13"/>
    </row>
    <row r="99" spans="1:20"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69" t="s">
        <v>3354</v>
      </c>
      <c r="M99" s="46" t="s">
        <v>1410</v>
      </c>
      <c r="N99" s="46" t="s">
        <v>1411</v>
      </c>
      <c r="O99" s="46" t="s">
        <v>3071</v>
      </c>
      <c r="P99" s="47" t="s">
        <v>16</v>
      </c>
      <c r="Q99" s="4"/>
      <c r="R99" s="1"/>
      <c r="T99" s="13"/>
    </row>
    <row r="100" spans="1:20"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69" t="s">
        <v>3355</v>
      </c>
      <c r="M100" s="46" t="s">
        <v>1412</v>
      </c>
      <c r="N100" s="46" t="s">
        <v>1413</v>
      </c>
      <c r="O100" s="46" t="s">
        <v>3072</v>
      </c>
      <c r="P100" s="47" t="s">
        <v>16</v>
      </c>
      <c r="Q100" s="4"/>
      <c r="R100" s="1"/>
      <c r="T100" s="13"/>
    </row>
    <row r="101" spans="1:20"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69" t="s">
        <v>3356</v>
      </c>
      <c r="M101" s="46" t="s">
        <v>1414</v>
      </c>
      <c r="N101" s="46" t="s">
        <v>1415</v>
      </c>
      <c r="O101" s="46" t="s">
        <v>3073</v>
      </c>
      <c r="P101" s="47" t="s">
        <v>16</v>
      </c>
      <c r="Q101" s="4"/>
      <c r="R101" s="1"/>
      <c r="T101" s="13"/>
    </row>
    <row r="102" spans="1:20"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69" t="s">
        <v>3357</v>
      </c>
      <c r="M102" s="46" t="s">
        <v>1416</v>
      </c>
      <c r="N102" s="46" t="s">
        <v>1417</v>
      </c>
      <c r="O102" s="46" t="s">
        <v>3074</v>
      </c>
      <c r="P102" s="47" t="s">
        <v>16</v>
      </c>
      <c r="Q102" s="4"/>
      <c r="R102" s="1"/>
      <c r="T102" s="13"/>
    </row>
    <row r="103" spans="1:20"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69" t="s">
        <v>3358</v>
      </c>
      <c r="M103" s="46" t="s">
        <v>1418</v>
      </c>
      <c r="N103" s="46" t="s">
        <v>1419</v>
      </c>
      <c r="O103" s="46" t="s">
        <v>3075</v>
      </c>
      <c r="P103" s="47" t="s">
        <v>16</v>
      </c>
      <c r="Q103" s="4"/>
      <c r="R103" s="1"/>
      <c r="T103" s="13"/>
    </row>
    <row r="104" spans="1:20"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69" t="s">
        <v>3359</v>
      </c>
      <c r="M104" s="46" t="s">
        <v>1420</v>
      </c>
      <c r="N104" s="46" t="s">
        <v>1421</v>
      </c>
      <c r="O104" s="46" t="s">
        <v>3076</v>
      </c>
      <c r="P104" s="47" t="s">
        <v>16</v>
      </c>
      <c r="Q104" s="4"/>
      <c r="R104" s="1"/>
      <c r="T104" s="13"/>
    </row>
    <row r="105" spans="1:20"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69" t="s">
        <v>3360</v>
      </c>
      <c r="M105" s="46" t="s">
        <v>1422</v>
      </c>
      <c r="N105" s="46" t="s">
        <v>1423</v>
      </c>
      <c r="O105" s="46" t="s">
        <v>3077</v>
      </c>
      <c r="P105" s="47" t="s">
        <v>16</v>
      </c>
      <c r="Q105" s="4"/>
      <c r="R105" s="1"/>
      <c r="T105" s="13"/>
    </row>
    <row r="106" spans="1:20"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69" t="s">
        <v>3361</v>
      </c>
      <c r="M106" s="46" t="s">
        <v>1424</v>
      </c>
      <c r="N106" s="46" t="s">
        <v>1425</v>
      </c>
      <c r="O106" s="46" t="s">
        <v>3078</v>
      </c>
      <c r="P106" s="47" t="s">
        <v>16</v>
      </c>
      <c r="Q106" s="4"/>
      <c r="R106" s="1"/>
      <c r="T106" s="13"/>
    </row>
    <row r="107" spans="1:20"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69" t="s">
        <v>3362</v>
      </c>
      <c r="M107" s="46" t="s">
        <v>1426</v>
      </c>
      <c r="N107" s="46" t="s">
        <v>1427</v>
      </c>
      <c r="O107" s="46" t="s">
        <v>3079</v>
      </c>
      <c r="P107" s="47" t="s">
        <v>16</v>
      </c>
      <c r="Q107" s="4"/>
      <c r="R107" s="1"/>
      <c r="T107" s="13"/>
    </row>
    <row r="108" spans="1:20"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69" t="s">
        <v>3363</v>
      </c>
      <c r="M108" s="46" t="s">
        <v>1428</v>
      </c>
      <c r="N108" s="46" t="s">
        <v>1429</v>
      </c>
      <c r="O108" s="46" t="s">
        <v>3080</v>
      </c>
      <c r="P108" s="47" t="s">
        <v>16</v>
      </c>
      <c r="Q108" s="4"/>
      <c r="R108" s="1"/>
      <c r="T108" s="13"/>
    </row>
    <row r="109" spans="1:20"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69" t="s">
        <v>3364</v>
      </c>
      <c r="M109" s="46" t="s">
        <v>1430</v>
      </c>
      <c r="N109" s="46" t="s">
        <v>1431</v>
      </c>
      <c r="O109" s="46" t="s">
        <v>3081</v>
      </c>
      <c r="P109" s="47" t="s">
        <v>16</v>
      </c>
      <c r="Q109" s="4"/>
      <c r="R109" s="1"/>
      <c r="T109" s="13"/>
    </row>
    <row r="110" spans="1:20"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69" t="s">
        <v>3365</v>
      </c>
      <c r="M110" s="46" t="s">
        <v>1432</v>
      </c>
      <c r="N110" s="46" t="s">
        <v>1433</v>
      </c>
      <c r="O110" s="46" t="s">
        <v>3082</v>
      </c>
      <c r="P110" s="47" t="s">
        <v>16</v>
      </c>
      <c r="Q110" s="4"/>
      <c r="R110" s="1"/>
      <c r="T110" s="13"/>
    </row>
    <row r="111" spans="1:20"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69" t="s">
        <v>3366</v>
      </c>
      <c r="M111" s="46" t="s">
        <v>1434</v>
      </c>
      <c r="N111" s="46" t="s">
        <v>1435</v>
      </c>
      <c r="O111" s="46" t="s">
        <v>3083</v>
      </c>
      <c r="P111" s="47" t="s">
        <v>16</v>
      </c>
      <c r="Q111" s="4"/>
      <c r="R111" s="1"/>
      <c r="T111" s="13"/>
    </row>
    <row r="112" spans="1:20"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69" t="s">
        <v>3367</v>
      </c>
      <c r="M112" s="46" t="s">
        <v>1436</v>
      </c>
      <c r="N112" s="46" t="s">
        <v>1437</v>
      </c>
      <c r="O112" s="46" t="s">
        <v>3084</v>
      </c>
      <c r="P112" s="47" t="s">
        <v>16</v>
      </c>
      <c r="Q112" s="4"/>
      <c r="R112" s="1"/>
      <c r="T112" s="13"/>
    </row>
    <row r="113" spans="1:20"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69" t="s">
        <v>3368</v>
      </c>
      <c r="M113" s="46" t="s">
        <v>1438</v>
      </c>
      <c r="N113" s="46" t="s">
        <v>1439</v>
      </c>
      <c r="O113" s="46" t="s">
        <v>3085</v>
      </c>
      <c r="P113" s="47" t="s">
        <v>16</v>
      </c>
      <c r="Q113" s="4"/>
      <c r="R113" s="1"/>
      <c r="T113" s="13"/>
    </row>
    <row r="114" spans="1:20"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69" t="s">
        <v>3369</v>
      </c>
      <c r="M114" s="46" t="s">
        <v>1440</v>
      </c>
      <c r="N114" s="46" t="s">
        <v>1441</v>
      </c>
      <c r="O114" s="46" t="s">
        <v>3086</v>
      </c>
      <c r="P114" s="47" t="s">
        <v>16</v>
      </c>
      <c r="Q114" s="4"/>
      <c r="R114" s="1"/>
      <c r="T114" s="13"/>
    </row>
    <row r="115" spans="1:20"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69" t="s">
        <v>3370</v>
      </c>
      <c r="M115" s="46" t="s">
        <v>1444</v>
      </c>
      <c r="N115" s="46" t="s">
        <v>1445</v>
      </c>
      <c r="O115" s="46" t="s">
        <v>3088</v>
      </c>
      <c r="P115" s="47" t="s">
        <v>16</v>
      </c>
      <c r="Q115" s="4"/>
      <c r="R115" s="1"/>
      <c r="T115" s="13"/>
    </row>
    <row r="116" spans="1:20"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69" t="s">
        <v>3371</v>
      </c>
      <c r="M116" s="46" t="s">
        <v>1446</v>
      </c>
      <c r="N116" s="46" t="s">
        <v>1447</v>
      </c>
      <c r="O116" s="46" t="s">
        <v>3089</v>
      </c>
      <c r="P116" s="47" t="s">
        <v>16</v>
      </c>
      <c r="Q116" s="4"/>
      <c r="R116" s="1"/>
      <c r="T116" s="13"/>
    </row>
    <row r="117" spans="1:20"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69" t="s">
        <v>3372</v>
      </c>
      <c r="M117" s="46" t="s">
        <v>1448</v>
      </c>
      <c r="N117" s="46" t="s">
        <v>1449</v>
      </c>
      <c r="O117" s="46" t="s">
        <v>3196</v>
      </c>
      <c r="P117" s="47" t="s">
        <v>3090</v>
      </c>
      <c r="Q117" s="4"/>
      <c r="R117" s="1"/>
      <c r="T117" s="13"/>
    </row>
    <row r="118" spans="1:20"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69" t="s">
        <v>3373</v>
      </c>
      <c r="M118" s="46" t="s">
        <v>1450</v>
      </c>
      <c r="N118" s="46" t="s">
        <v>1451</v>
      </c>
      <c r="O118" s="46" t="s">
        <v>3091</v>
      </c>
      <c r="P118" s="47" t="s">
        <v>16</v>
      </c>
      <c r="Q118" s="4"/>
      <c r="R118" s="1"/>
      <c r="T118" s="13"/>
    </row>
    <row r="119" spans="1:20"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69" t="s">
        <v>3374</v>
      </c>
      <c r="M119" s="46" t="s">
        <v>1452</v>
      </c>
      <c r="N119" s="46" t="s">
        <v>1453</v>
      </c>
      <c r="O119" s="46" t="s">
        <v>3197</v>
      </c>
      <c r="P119" s="47" t="s">
        <v>3092</v>
      </c>
      <c r="Q119" s="4"/>
      <c r="R119" s="1"/>
      <c r="T119" s="13"/>
    </row>
    <row r="120" spans="1:20"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69" t="s">
        <v>3375</v>
      </c>
      <c r="M120" s="46" t="s">
        <v>1454</v>
      </c>
      <c r="N120" s="46" t="s">
        <v>1455</v>
      </c>
      <c r="O120" s="46" t="s">
        <v>3093</v>
      </c>
      <c r="P120" s="47" t="s">
        <v>16</v>
      </c>
      <c r="Q120" s="4"/>
      <c r="R120" s="1"/>
      <c r="T120" s="13"/>
    </row>
    <row r="121" spans="1:20"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69" t="s">
        <v>3376</v>
      </c>
      <c r="M121" s="46" t="s">
        <v>1456</v>
      </c>
      <c r="N121" s="46" t="s">
        <v>1457</v>
      </c>
      <c r="O121" s="46" t="s">
        <v>3094</v>
      </c>
      <c r="P121" s="47" t="s">
        <v>16</v>
      </c>
      <c r="Q121" s="4"/>
      <c r="R121" s="1"/>
      <c r="T121" s="13"/>
    </row>
    <row r="122" spans="1:20"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69" t="s">
        <v>3377</v>
      </c>
      <c r="M122" s="46" t="s">
        <v>1458</v>
      </c>
      <c r="N122" s="46" t="s">
        <v>1459</v>
      </c>
      <c r="O122" s="46" t="s">
        <v>3095</v>
      </c>
      <c r="P122" s="47" t="s">
        <v>16</v>
      </c>
      <c r="Q122" s="4"/>
      <c r="R122" s="1"/>
      <c r="T122" s="13"/>
    </row>
    <row r="123" spans="1:20"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69" t="s">
        <v>3378</v>
      </c>
      <c r="M123" s="46" t="s">
        <v>1460</v>
      </c>
      <c r="N123" s="46" t="s">
        <v>1461</v>
      </c>
      <c r="O123" s="46" t="s">
        <v>3096</v>
      </c>
      <c r="P123" s="47" t="s">
        <v>16</v>
      </c>
      <c r="Q123" s="4"/>
      <c r="R123" s="1"/>
      <c r="T123" s="13"/>
    </row>
    <row r="124" spans="1:20"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69" t="s">
        <v>3379</v>
      </c>
      <c r="M124" s="46" t="s">
        <v>1462</v>
      </c>
      <c r="N124" s="46" t="s">
        <v>1463</v>
      </c>
      <c r="O124" s="46" t="s">
        <v>3097</v>
      </c>
      <c r="P124" s="47" t="s">
        <v>16</v>
      </c>
      <c r="Q124" s="4"/>
      <c r="R124" s="1"/>
      <c r="T124" s="13"/>
    </row>
    <row r="125" spans="1:20"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69" t="s">
        <v>3380</v>
      </c>
      <c r="M125" s="46" t="s">
        <v>1464</v>
      </c>
      <c r="N125" s="46" t="s">
        <v>1465</v>
      </c>
      <c r="O125" s="46" t="s">
        <v>16</v>
      </c>
      <c r="P125" s="47" t="s">
        <v>16</v>
      </c>
      <c r="Q125" s="4"/>
      <c r="R125" s="1"/>
      <c r="T125" s="13"/>
    </row>
    <row r="126" spans="1:20"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69" t="s">
        <v>3381</v>
      </c>
      <c r="M126" s="46" t="s">
        <v>1466</v>
      </c>
      <c r="N126" s="46" t="s">
        <v>1467</v>
      </c>
      <c r="O126" s="46" t="s">
        <v>3198</v>
      </c>
      <c r="P126" s="47" t="s">
        <v>3098</v>
      </c>
      <c r="Q126" s="4"/>
      <c r="R126" s="1"/>
      <c r="T126" s="13"/>
    </row>
    <row r="127" spans="1:20"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69" t="s">
        <v>3382</v>
      </c>
      <c r="M127" s="46" t="s">
        <v>1468</v>
      </c>
      <c r="N127" s="46" t="s">
        <v>1469</v>
      </c>
      <c r="O127" s="46" t="s">
        <v>3099</v>
      </c>
      <c r="P127" s="47" t="s">
        <v>16</v>
      </c>
      <c r="Q127" s="4"/>
      <c r="R127" s="1"/>
      <c r="T127" s="13"/>
    </row>
    <row r="128" spans="1:20"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69" t="s">
        <v>3383</v>
      </c>
      <c r="M128" s="46" t="s">
        <v>1470</v>
      </c>
      <c r="N128" s="46" t="s">
        <v>1471</v>
      </c>
      <c r="O128" s="46" t="s">
        <v>3100</v>
      </c>
      <c r="P128" s="47" t="s">
        <v>16</v>
      </c>
      <c r="Q128" s="4"/>
      <c r="R128" s="1"/>
      <c r="T128" s="13"/>
    </row>
    <row r="129" spans="1:20"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69" t="s">
        <v>3384</v>
      </c>
      <c r="M129" s="46" t="s">
        <v>1472</v>
      </c>
      <c r="N129" s="46" t="s">
        <v>1473</v>
      </c>
      <c r="O129" s="46" t="s">
        <v>16</v>
      </c>
      <c r="P129" s="47" t="s">
        <v>16</v>
      </c>
      <c r="Q129" s="4"/>
      <c r="R129" s="1"/>
      <c r="T129" s="13"/>
    </row>
    <row r="130" spans="1:20"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69" t="s">
        <v>3385</v>
      </c>
      <c r="M130" s="46" t="s">
        <v>1474</v>
      </c>
      <c r="N130" s="46" t="s">
        <v>1475</v>
      </c>
      <c r="O130" s="46" t="s">
        <v>3101</v>
      </c>
      <c r="P130" s="47" t="s">
        <v>16</v>
      </c>
      <c r="Q130" s="4"/>
      <c r="R130" s="1"/>
      <c r="T130" s="13"/>
    </row>
    <row r="131" spans="1:20"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69" t="s">
        <v>3386</v>
      </c>
      <c r="M131" s="46" t="s">
        <v>1476</v>
      </c>
      <c r="N131" s="46" t="s">
        <v>1477</v>
      </c>
      <c r="O131" s="46" t="s">
        <v>3102</v>
      </c>
      <c r="P131" s="47" t="s">
        <v>16</v>
      </c>
      <c r="Q131" s="4"/>
      <c r="R131" s="1"/>
      <c r="T131" s="13"/>
    </row>
    <row r="132" spans="1:20"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69" t="s">
        <v>3387</v>
      </c>
      <c r="M132" s="46" t="s">
        <v>1478</v>
      </c>
      <c r="N132" s="46" t="s">
        <v>1479</v>
      </c>
      <c r="O132" s="46" t="s">
        <v>3103</v>
      </c>
      <c r="P132" s="47" t="s">
        <v>16</v>
      </c>
      <c r="Q132" s="4"/>
      <c r="R132" s="1"/>
      <c r="T132" s="13"/>
    </row>
    <row r="133" spans="1:20"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70" t="s">
        <v>3388</v>
      </c>
      <c r="M133" s="46" t="s">
        <v>1480</v>
      </c>
      <c r="N133" s="46" t="s">
        <v>1481</v>
      </c>
      <c r="O133" s="46" t="s">
        <v>3104</v>
      </c>
      <c r="P133" s="47" t="s">
        <v>16</v>
      </c>
      <c r="Q133" s="4"/>
      <c r="R133" s="1"/>
      <c r="T133" s="13"/>
    </row>
    <row r="134" spans="1:20"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69" t="s">
        <v>3389</v>
      </c>
      <c r="M134" s="46" t="s">
        <v>1482</v>
      </c>
      <c r="N134" s="46" t="s">
        <v>1483</v>
      </c>
      <c r="O134" s="46" t="s">
        <v>3105</v>
      </c>
      <c r="P134" s="47" t="s">
        <v>16</v>
      </c>
      <c r="Q134" s="4"/>
      <c r="R134" s="1"/>
      <c r="T134" s="13"/>
    </row>
    <row r="135" spans="1:20"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69" t="s">
        <v>3390</v>
      </c>
      <c r="M135" s="46" t="s">
        <v>1484</v>
      </c>
      <c r="N135" s="46" t="s">
        <v>1485</v>
      </c>
      <c r="O135" s="46" t="s">
        <v>3106</v>
      </c>
      <c r="P135" s="47" t="s">
        <v>16</v>
      </c>
      <c r="Q135" s="4"/>
      <c r="R135" s="1"/>
      <c r="T135" s="13"/>
    </row>
    <row r="136" spans="1:20"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69" t="s">
        <v>3391</v>
      </c>
      <c r="M136" s="46" t="s">
        <v>1486</v>
      </c>
      <c r="N136" s="46" t="s">
        <v>1487</v>
      </c>
      <c r="O136" s="46" t="s">
        <v>3107</v>
      </c>
      <c r="P136" s="47" t="s">
        <v>16</v>
      </c>
      <c r="Q136" s="4"/>
      <c r="R136" s="1"/>
      <c r="T136" s="13"/>
    </row>
    <row r="137" spans="1:20"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69" t="s">
        <v>3392</v>
      </c>
      <c r="M137" s="46" t="s">
        <v>1488</v>
      </c>
      <c r="N137" s="46" t="s">
        <v>1489</v>
      </c>
      <c r="O137" s="46" t="s">
        <v>3199</v>
      </c>
      <c r="P137" s="47" t="s">
        <v>3108</v>
      </c>
      <c r="Q137" s="4"/>
      <c r="R137" s="1"/>
      <c r="T137" s="13"/>
    </row>
    <row r="138" spans="1:20"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69" t="s">
        <v>3393</v>
      </c>
      <c r="M138" s="46" t="s">
        <v>1490</v>
      </c>
      <c r="N138" s="46" t="s">
        <v>1491</v>
      </c>
      <c r="O138" s="46" t="s">
        <v>3109</v>
      </c>
      <c r="P138" s="47" t="s">
        <v>16</v>
      </c>
      <c r="Q138" s="4"/>
      <c r="R138" s="1"/>
      <c r="T138" s="13"/>
    </row>
    <row r="139" spans="1:20"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69" t="s">
        <v>3394</v>
      </c>
      <c r="M139" s="46" t="s">
        <v>1492</v>
      </c>
      <c r="N139" s="46" t="s">
        <v>1493</v>
      </c>
      <c r="O139" s="46" t="s">
        <v>3110</v>
      </c>
      <c r="P139" s="47" t="s">
        <v>16</v>
      </c>
      <c r="Q139" s="4"/>
      <c r="R139" s="1"/>
      <c r="T139" s="13"/>
    </row>
    <row r="140" spans="1:20"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69" t="s">
        <v>3395</v>
      </c>
      <c r="M140" s="46" t="s">
        <v>1494</v>
      </c>
      <c r="N140" s="46" t="s">
        <v>1495</v>
      </c>
      <c r="O140" s="46" t="s">
        <v>3111</v>
      </c>
      <c r="P140" s="47" t="s">
        <v>16</v>
      </c>
      <c r="Q140" s="4"/>
      <c r="R140" s="1"/>
      <c r="T140" s="13"/>
    </row>
    <row r="141" spans="1:20"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69" t="s">
        <v>3396</v>
      </c>
      <c r="M141" s="46" t="s">
        <v>1496</v>
      </c>
      <c r="N141" s="46" t="s">
        <v>1497</v>
      </c>
      <c r="O141" s="46" t="s">
        <v>3112</v>
      </c>
      <c r="P141" s="47" t="s">
        <v>16</v>
      </c>
      <c r="Q141" s="4"/>
      <c r="R141" s="1"/>
      <c r="T141" s="13"/>
    </row>
    <row r="142" spans="1:20"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69" t="s">
        <v>3397</v>
      </c>
      <c r="M142" s="46" t="s">
        <v>1498</v>
      </c>
      <c r="N142" s="46" t="s">
        <v>1499</v>
      </c>
      <c r="O142" s="46" t="s">
        <v>3113</v>
      </c>
      <c r="P142" s="47" t="s">
        <v>16</v>
      </c>
      <c r="Q142" s="4"/>
      <c r="R142" s="1"/>
      <c r="T142" s="13"/>
    </row>
    <row r="143" spans="1:20"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69" t="s">
        <v>3398</v>
      </c>
      <c r="M143" s="46" t="s">
        <v>1500</v>
      </c>
      <c r="N143" s="46" t="s">
        <v>1501</v>
      </c>
      <c r="O143" s="46" t="s">
        <v>3114</v>
      </c>
      <c r="P143" s="47" t="s">
        <v>16</v>
      </c>
      <c r="Q143" s="4"/>
      <c r="R143" s="1"/>
      <c r="T143" s="13"/>
    </row>
    <row r="144" spans="1:20"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70" t="s">
        <v>3399</v>
      </c>
      <c r="M144" s="46" t="s">
        <v>1502</v>
      </c>
      <c r="N144" s="46" t="s">
        <v>1503</v>
      </c>
      <c r="O144" s="46" t="s">
        <v>3115</v>
      </c>
      <c r="P144" s="47" t="s">
        <v>16</v>
      </c>
      <c r="Q144" s="4"/>
      <c r="R144" s="1"/>
      <c r="T144" s="13"/>
    </row>
    <row r="145" spans="1:20"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69" t="s">
        <v>3400</v>
      </c>
      <c r="M145" s="46" t="s">
        <v>1504</v>
      </c>
      <c r="N145" s="46" t="s">
        <v>1505</v>
      </c>
      <c r="O145" s="46" t="s">
        <v>3116</v>
      </c>
      <c r="P145" s="47" t="s">
        <v>16</v>
      </c>
      <c r="Q145" s="4"/>
      <c r="R145" s="1"/>
      <c r="T145" s="13"/>
    </row>
    <row r="146" spans="1:20"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69" t="s">
        <v>3401</v>
      </c>
      <c r="M146" s="46" t="s">
        <v>1506</v>
      </c>
      <c r="N146" s="46" t="s">
        <v>1507</v>
      </c>
      <c r="O146" s="46" t="s">
        <v>16</v>
      </c>
      <c r="P146" s="47" t="s">
        <v>16</v>
      </c>
      <c r="Q146" s="4"/>
      <c r="R146" s="1"/>
      <c r="T146" s="13"/>
    </row>
    <row r="147" spans="1:20"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69" t="s">
        <v>3402</v>
      </c>
      <c r="M147" s="46" t="s">
        <v>1508</v>
      </c>
      <c r="N147" s="46" t="s">
        <v>1509</v>
      </c>
      <c r="O147" s="46" t="s">
        <v>3117</v>
      </c>
      <c r="P147" s="47" t="s">
        <v>16</v>
      </c>
      <c r="Q147" s="4"/>
      <c r="R147" s="1"/>
      <c r="T147" s="13"/>
    </row>
    <row r="148" spans="1:20"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69" t="s">
        <v>3403</v>
      </c>
      <c r="M148" s="46" t="s">
        <v>1510</v>
      </c>
      <c r="N148" s="46" t="s">
        <v>1511</v>
      </c>
      <c r="O148" s="46" t="s">
        <v>16</v>
      </c>
      <c r="P148" s="47" t="s">
        <v>16</v>
      </c>
      <c r="Q148" s="4"/>
      <c r="R148" s="1"/>
      <c r="T148" s="13"/>
    </row>
    <row r="149" spans="1:20"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69" t="s">
        <v>3404</v>
      </c>
      <c r="M149" s="46" t="s">
        <v>1512</v>
      </c>
      <c r="N149" s="46" t="s">
        <v>1513</v>
      </c>
      <c r="O149" s="46" t="s">
        <v>2962</v>
      </c>
      <c r="P149" s="47" t="s">
        <v>16</v>
      </c>
      <c r="Q149" s="4"/>
      <c r="R149" s="1"/>
      <c r="T149" s="13"/>
    </row>
    <row r="150" spans="1:20"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69" t="s">
        <v>3405</v>
      </c>
      <c r="M150" s="46" t="s">
        <v>1514</v>
      </c>
      <c r="N150" s="46" t="s">
        <v>1515</v>
      </c>
      <c r="O150" s="46" t="s">
        <v>3118</v>
      </c>
      <c r="P150" s="47" t="s">
        <v>16</v>
      </c>
      <c r="Q150" s="4"/>
      <c r="R150" s="1"/>
      <c r="T150" s="13"/>
    </row>
    <row r="151" spans="1:20"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69" t="s">
        <v>3406</v>
      </c>
      <c r="M151" s="46" t="s">
        <v>1516</v>
      </c>
      <c r="N151" s="46" t="s">
        <v>1517</v>
      </c>
      <c r="O151" s="46" t="s">
        <v>3119</v>
      </c>
      <c r="P151" s="47" t="s">
        <v>16</v>
      </c>
      <c r="Q151" s="4"/>
      <c r="R151" s="1"/>
      <c r="T151" s="13"/>
    </row>
    <row r="152" spans="1:20"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69" t="s">
        <v>3407</v>
      </c>
      <c r="M152" s="46" t="s">
        <v>1518</v>
      </c>
      <c r="N152" s="46" t="s">
        <v>1519</v>
      </c>
      <c r="O152" s="46" t="s">
        <v>3120</v>
      </c>
      <c r="P152" s="47" t="s">
        <v>16</v>
      </c>
      <c r="Q152" s="4"/>
      <c r="R152" s="1"/>
      <c r="T152" s="13"/>
    </row>
    <row r="153" spans="1:20"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69" t="s">
        <v>3408</v>
      </c>
      <c r="M153" s="46" t="s">
        <v>1520</v>
      </c>
      <c r="N153" s="46" t="s">
        <v>1521</v>
      </c>
      <c r="O153" s="46" t="s">
        <v>3121</v>
      </c>
      <c r="P153" s="47" t="s">
        <v>16</v>
      </c>
      <c r="Q153" s="4"/>
      <c r="R153" s="1"/>
      <c r="T153" s="13"/>
    </row>
    <row r="154" spans="1:20" ht="17" customHeight="1">
      <c r="A154" s="19">
        <f t="shared" si="2"/>
        <v>153</v>
      </c>
      <c r="B154" s="20">
        <v>44017</v>
      </c>
      <c r="C154" s="21">
        <v>0.75</v>
      </c>
      <c r="D154" s="22" t="s">
        <v>58</v>
      </c>
      <c r="E154" s="22" t="s">
        <v>48</v>
      </c>
      <c r="F154" s="22" t="s">
        <v>49</v>
      </c>
      <c r="G154" s="23" t="s">
        <v>59</v>
      </c>
      <c r="H154" s="22" t="s">
        <v>829</v>
      </c>
      <c r="I154" s="5" t="s">
        <v>304</v>
      </c>
      <c r="J154" s="50">
        <v>0</v>
      </c>
      <c r="K154" s="19" t="s">
        <v>300</v>
      </c>
      <c r="L154" s="69" t="s">
        <v>3409</v>
      </c>
      <c r="M154" s="46" t="s">
        <v>1522</v>
      </c>
      <c r="N154" s="46" t="s">
        <v>1523</v>
      </c>
      <c r="O154" s="46" t="s">
        <v>3122</v>
      </c>
      <c r="P154" s="47" t="s">
        <v>16</v>
      </c>
      <c r="Q154" s="4"/>
      <c r="R154" s="1"/>
      <c r="T154" s="13"/>
    </row>
    <row r="155" spans="1:20"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69" t="s">
        <v>3410</v>
      </c>
      <c r="M155" s="46" t="s">
        <v>1524</v>
      </c>
      <c r="N155" s="46" t="s">
        <v>1525</v>
      </c>
      <c r="O155" s="46" t="s">
        <v>2965</v>
      </c>
      <c r="P155" s="47" t="s">
        <v>16</v>
      </c>
      <c r="Q155" s="4"/>
      <c r="R155" s="1"/>
      <c r="T155" s="13"/>
    </row>
    <row r="156" spans="1:20"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69" t="s">
        <v>3411</v>
      </c>
      <c r="M156" s="46" t="s">
        <v>1526</v>
      </c>
      <c r="N156" s="46" t="s">
        <v>1527</v>
      </c>
      <c r="O156" s="46" t="s">
        <v>2966</v>
      </c>
      <c r="P156" s="47" t="s">
        <v>16</v>
      </c>
      <c r="Q156" s="4"/>
      <c r="R156" s="1"/>
      <c r="T156" s="13"/>
    </row>
    <row r="157" spans="1:20"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69" t="s">
        <v>3412</v>
      </c>
      <c r="M157" s="46" t="s">
        <v>1528</v>
      </c>
      <c r="N157" s="46" t="s">
        <v>1529</v>
      </c>
      <c r="O157" s="46" t="s">
        <v>2967</v>
      </c>
      <c r="P157" s="47" t="s">
        <v>16</v>
      </c>
      <c r="Q157" s="4"/>
      <c r="R157" s="1"/>
      <c r="T157" s="13"/>
    </row>
    <row r="158" spans="1:20"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69" t="s">
        <v>3413</v>
      </c>
      <c r="M158" s="46" t="s">
        <v>1530</v>
      </c>
      <c r="N158" s="46" t="s">
        <v>1531</v>
      </c>
      <c r="O158" s="46" t="s">
        <v>1532</v>
      </c>
      <c r="P158" s="47" t="s">
        <v>16</v>
      </c>
      <c r="Q158" s="4"/>
      <c r="R158" s="1"/>
      <c r="T158" s="13"/>
    </row>
    <row r="159" spans="1:20"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69" t="s">
        <v>3414</v>
      </c>
      <c r="M159" s="46" t="s">
        <v>1533</v>
      </c>
      <c r="N159" s="46" t="s">
        <v>1534</v>
      </c>
      <c r="O159" s="46" t="s">
        <v>2968</v>
      </c>
      <c r="P159" s="47" t="s">
        <v>16</v>
      </c>
      <c r="Q159" s="4"/>
      <c r="R159" s="1"/>
      <c r="T159" s="13"/>
    </row>
    <row r="160" spans="1:20"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69" t="s">
        <v>3415</v>
      </c>
      <c r="M160" s="46" t="s">
        <v>1535</v>
      </c>
      <c r="N160" s="46" t="s">
        <v>1536</v>
      </c>
      <c r="O160" s="46" t="s">
        <v>2969</v>
      </c>
      <c r="P160" s="47" t="s">
        <v>16</v>
      </c>
      <c r="Q160" s="4"/>
      <c r="R160" s="1"/>
      <c r="T160" s="13"/>
    </row>
    <row r="161" spans="1:20"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69" t="s">
        <v>3416</v>
      </c>
      <c r="M161" s="46" t="s">
        <v>1537</v>
      </c>
      <c r="N161" s="46" t="s">
        <v>1538</v>
      </c>
      <c r="O161" s="46" t="s">
        <v>2982</v>
      </c>
      <c r="P161" s="47" t="s">
        <v>16</v>
      </c>
      <c r="Q161" s="4"/>
      <c r="R161" s="1"/>
      <c r="T161" s="13"/>
    </row>
    <row r="162" spans="1:20"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69" t="s">
        <v>3417</v>
      </c>
      <c r="M162" s="46" t="s">
        <v>1539</v>
      </c>
      <c r="N162" s="46" t="s">
        <v>1540</v>
      </c>
      <c r="O162" s="46" t="s">
        <v>2981</v>
      </c>
      <c r="P162" s="47" t="s">
        <v>16</v>
      </c>
      <c r="Q162" s="4"/>
      <c r="R162" s="1"/>
      <c r="T162" s="13"/>
    </row>
    <row r="163" spans="1:20"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69" t="s">
        <v>3418</v>
      </c>
      <c r="M163" s="46" t="s">
        <v>1541</v>
      </c>
      <c r="N163" s="46" t="s">
        <v>1542</v>
      </c>
      <c r="O163" s="46" t="s">
        <v>2964</v>
      </c>
      <c r="P163" s="47" t="s">
        <v>16</v>
      </c>
      <c r="Q163" s="4"/>
      <c r="R163" s="1"/>
      <c r="T163" s="13"/>
    </row>
    <row r="164" spans="1:20"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69" t="s">
        <v>3419</v>
      </c>
      <c r="M164" s="46" t="s">
        <v>1543</v>
      </c>
      <c r="N164" s="46" t="s">
        <v>1544</v>
      </c>
      <c r="O164" s="46" t="s">
        <v>2963</v>
      </c>
      <c r="P164" s="47" t="s">
        <v>16</v>
      </c>
      <c r="Q164" s="4"/>
      <c r="R164" s="1"/>
      <c r="T164" s="13"/>
    </row>
    <row r="165" spans="1:20"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69" t="s">
        <v>3420</v>
      </c>
      <c r="M165" s="46" t="s">
        <v>1545</v>
      </c>
      <c r="N165" s="46" t="s">
        <v>1546</v>
      </c>
      <c r="O165" s="46" t="s">
        <v>1547</v>
      </c>
      <c r="P165" s="47" t="s">
        <v>16</v>
      </c>
      <c r="Q165" s="4"/>
      <c r="R165" s="1"/>
      <c r="T165" s="13"/>
    </row>
    <row r="166" spans="1:20"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69" t="s">
        <v>3421</v>
      </c>
      <c r="M166" s="46" t="s">
        <v>1548</v>
      </c>
      <c r="N166" s="46" t="s">
        <v>1549</v>
      </c>
      <c r="O166" s="46" t="s">
        <v>1550</v>
      </c>
      <c r="P166" s="47" t="s">
        <v>16</v>
      </c>
      <c r="Q166" s="4"/>
      <c r="R166" s="1"/>
      <c r="T166" s="13"/>
    </row>
    <row r="167" spans="1:20"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69" t="s">
        <v>3422</v>
      </c>
      <c r="M167" s="46" t="s">
        <v>1551</v>
      </c>
      <c r="N167" s="46" t="s">
        <v>1552</v>
      </c>
      <c r="O167" s="46" t="s">
        <v>1553</v>
      </c>
      <c r="P167" s="47" t="s">
        <v>16</v>
      </c>
      <c r="Q167" s="4"/>
      <c r="R167" s="1"/>
      <c r="T167" s="13"/>
    </row>
    <row r="168" spans="1:20"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69" t="s">
        <v>3423</v>
      </c>
      <c r="M168" s="46" t="s">
        <v>1554</v>
      </c>
      <c r="N168" s="46" t="s">
        <v>1555</v>
      </c>
      <c r="O168" s="46" t="s">
        <v>1556</v>
      </c>
      <c r="P168" s="47" t="s">
        <v>1557</v>
      </c>
      <c r="Q168" s="4"/>
      <c r="R168" s="1"/>
      <c r="T168" s="13"/>
    </row>
    <row r="169" spans="1:20"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69" t="s">
        <v>3424</v>
      </c>
      <c r="M169" s="46" t="s">
        <v>1558</v>
      </c>
      <c r="N169" s="46" t="s">
        <v>1559</v>
      </c>
      <c r="O169" s="46" t="s">
        <v>2980</v>
      </c>
      <c r="P169" s="47" t="s">
        <v>16</v>
      </c>
      <c r="Q169" s="4"/>
      <c r="R169" s="1"/>
      <c r="T169" s="13"/>
    </row>
    <row r="170" spans="1:20"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69" t="s">
        <v>3425</v>
      </c>
      <c r="M170" s="46" t="s">
        <v>1560</v>
      </c>
      <c r="N170" s="46" t="s">
        <v>1561</v>
      </c>
      <c r="O170" s="46" t="s">
        <v>1562</v>
      </c>
      <c r="P170" s="47" t="s">
        <v>16</v>
      </c>
      <c r="Q170" s="4"/>
      <c r="R170" s="1"/>
      <c r="T170" s="13"/>
    </row>
    <row r="171" spans="1:20"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69" t="s">
        <v>3426</v>
      </c>
      <c r="M171" s="46" t="s">
        <v>1563</v>
      </c>
      <c r="N171" s="46" t="s">
        <v>1564</v>
      </c>
      <c r="O171" s="46" t="s">
        <v>2979</v>
      </c>
      <c r="P171" s="47" t="s">
        <v>16</v>
      </c>
      <c r="Q171" s="4"/>
      <c r="R171" s="1"/>
      <c r="T171" s="13"/>
    </row>
    <row r="172" spans="1:20"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69" t="s">
        <v>3427</v>
      </c>
      <c r="M172" s="46" t="s">
        <v>1565</v>
      </c>
      <c r="N172" s="46" t="s">
        <v>1566</v>
      </c>
      <c r="O172" s="46" t="s">
        <v>1567</v>
      </c>
      <c r="P172" s="47" t="s">
        <v>16</v>
      </c>
      <c r="Q172" s="4"/>
      <c r="R172" s="1"/>
      <c r="T172" s="13"/>
    </row>
    <row r="173" spans="1:20"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69" t="s">
        <v>3428</v>
      </c>
      <c r="M173" s="46" t="s">
        <v>1568</v>
      </c>
      <c r="N173" s="46" t="s">
        <v>1569</v>
      </c>
      <c r="O173" s="46" t="s">
        <v>16</v>
      </c>
      <c r="P173" s="47" t="s">
        <v>16</v>
      </c>
      <c r="Q173" s="4"/>
      <c r="R173" s="1"/>
      <c r="T173" s="13"/>
    </row>
    <row r="174" spans="1:20"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69" t="s">
        <v>3429</v>
      </c>
      <c r="M174" s="46" t="s">
        <v>1570</v>
      </c>
      <c r="N174" s="46" t="s">
        <v>1571</v>
      </c>
      <c r="O174" s="46" t="s">
        <v>2978</v>
      </c>
      <c r="P174" s="47" t="s">
        <v>16</v>
      </c>
      <c r="Q174" s="4"/>
      <c r="R174" s="1"/>
      <c r="T174" s="13"/>
    </row>
    <row r="175" spans="1:20"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69" t="s">
        <v>3430</v>
      </c>
      <c r="M175" s="46" t="s">
        <v>1572</v>
      </c>
      <c r="N175" s="46" t="s">
        <v>1573</v>
      </c>
      <c r="O175" s="46" t="s">
        <v>2983</v>
      </c>
      <c r="P175" s="47" t="s">
        <v>2977</v>
      </c>
      <c r="Q175" s="4"/>
      <c r="R175" s="1"/>
      <c r="T175" s="13"/>
    </row>
    <row r="176" spans="1:20"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69" t="s">
        <v>3431</v>
      </c>
      <c r="M176" s="46" t="s">
        <v>1574</v>
      </c>
      <c r="N176" s="46" t="s">
        <v>1575</v>
      </c>
      <c r="O176" s="46" t="s">
        <v>2976</v>
      </c>
      <c r="P176" s="47" t="s">
        <v>16</v>
      </c>
      <c r="Q176" s="4"/>
      <c r="R176" s="1"/>
      <c r="T176" s="13"/>
    </row>
    <row r="177" spans="1:20"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69" t="s">
        <v>3432</v>
      </c>
      <c r="M177" s="46" t="s">
        <v>1576</v>
      </c>
      <c r="N177" s="46" t="s">
        <v>1577</v>
      </c>
      <c r="O177" s="46" t="s">
        <v>1578</v>
      </c>
      <c r="P177" s="47" t="s">
        <v>16</v>
      </c>
      <c r="Q177" s="4"/>
      <c r="R177" s="1"/>
      <c r="T177" s="13"/>
    </row>
    <row r="178" spans="1:20"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69" t="s">
        <v>3433</v>
      </c>
      <c r="M178" s="46" t="s">
        <v>1579</v>
      </c>
      <c r="N178" s="46" t="s">
        <v>1580</v>
      </c>
      <c r="O178" s="46" t="s">
        <v>1581</v>
      </c>
      <c r="P178" s="47" t="s">
        <v>16</v>
      </c>
      <c r="Q178" s="4"/>
      <c r="R178" s="1"/>
      <c r="T178" s="13"/>
    </row>
    <row r="179" spans="1:20"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69" t="s">
        <v>3434</v>
      </c>
      <c r="M179" s="46" t="s">
        <v>1582</v>
      </c>
      <c r="N179" s="46" t="s">
        <v>1583</v>
      </c>
      <c r="O179" s="46" t="s">
        <v>1584</v>
      </c>
      <c r="P179" s="47" t="s">
        <v>16</v>
      </c>
      <c r="Q179" s="4"/>
      <c r="R179" s="1"/>
      <c r="T179" s="13"/>
    </row>
    <row r="180" spans="1:20"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69" t="s">
        <v>3435</v>
      </c>
      <c r="M180" s="46" t="s">
        <v>1585</v>
      </c>
      <c r="N180" s="46" t="s">
        <v>1586</v>
      </c>
      <c r="O180" s="46" t="s">
        <v>1587</v>
      </c>
      <c r="P180" s="47" t="s">
        <v>16</v>
      </c>
      <c r="Q180" s="4"/>
      <c r="R180" s="1"/>
      <c r="T180" s="13"/>
    </row>
    <row r="181" spans="1:20"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69" t="s">
        <v>3436</v>
      </c>
      <c r="M181" s="46" t="s">
        <v>1588</v>
      </c>
      <c r="N181" s="46" t="s">
        <v>1589</v>
      </c>
      <c r="O181" s="46" t="s">
        <v>3123</v>
      </c>
      <c r="P181" s="47" t="s">
        <v>16</v>
      </c>
      <c r="Q181" s="4"/>
      <c r="R181" s="1"/>
      <c r="T181" s="13"/>
    </row>
    <row r="182" spans="1:20"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69" t="s">
        <v>3437</v>
      </c>
      <c r="M182" s="46" t="s">
        <v>1590</v>
      </c>
      <c r="N182" s="46" t="s">
        <v>1591</v>
      </c>
      <c r="O182" s="46" t="s">
        <v>16</v>
      </c>
      <c r="P182" s="47" t="s">
        <v>16</v>
      </c>
      <c r="Q182" s="4"/>
      <c r="R182" s="1"/>
      <c r="T182" s="13"/>
    </row>
    <row r="183" spans="1:20"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69" t="s">
        <v>3438</v>
      </c>
      <c r="M183" s="46" t="s">
        <v>1592</v>
      </c>
      <c r="N183" s="46" t="s">
        <v>1593</v>
      </c>
      <c r="O183" s="46" t="s">
        <v>16</v>
      </c>
      <c r="P183" s="47" t="s">
        <v>16</v>
      </c>
      <c r="Q183" s="4"/>
      <c r="R183" s="1"/>
      <c r="T183" s="13"/>
    </row>
    <row r="184" spans="1:20"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69" t="s">
        <v>3439</v>
      </c>
      <c r="M184" s="46" t="s">
        <v>1594</v>
      </c>
      <c r="N184" s="46" t="s">
        <v>1595</v>
      </c>
      <c r="O184" s="46" t="s">
        <v>1596</v>
      </c>
      <c r="P184" s="47" t="s">
        <v>16</v>
      </c>
      <c r="Q184" s="4"/>
      <c r="R184" s="1"/>
      <c r="T184" s="13"/>
    </row>
    <row r="185" spans="1:20"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69" t="s">
        <v>3440</v>
      </c>
      <c r="M185" s="46" t="s">
        <v>1597</v>
      </c>
      <c r="N185" s="46" t="s">
        <v>1598</v>
      </c>
      <c r="O185" s="46" t="s">
        <v>1599</v>
      </c>
      <c r="P185" s="47" t="s">
        <v>16</v>
      </c>
      <c r="Q185" s="4"/>
      <c r="R185" s="1"/>
      <c r="T185" s="13"/>
    </row>
    <row r="186" spans="1:20"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69" t="s">
        <v>3441</v>
      </c>
      <c r="M186" s="46" t="s">
        <v>1600</v>
      </c>
      <c r="N186" s="46" t="s">
        <v>1601</v>
      </c>
      <c r="O186" s="46" t="s">
        <v>3124</v>
      </c>
      <c r="P186" s="47" t="s">
        <v>16</v>
      </c>
      <c r="Q186" s="4"/>
      <c r="R186" s="1"/>
      <c r="T186" s="13"/>
    </row>
    <row r="187" spans="1:20"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69" t="s">
        <v>3442</v>
      </c>
      <c r="M187" s="46" t="s">
        <v>1602</v>
      </c>
      <c r="N187" s="46" t="s">
        <v>1603</v>
      </c>
      <c r="O187" s="46" t="s">
        <v>3200</v>
      </c>
      <c r="P187" s="47" t="s">
        <v>3125</v>
      </c>
      <c r="Q187" s="4"/>
      <c r="R187" s="1"/>
      <c r="T187" s="13"/>
    </row>
    <row r="188" spans="1:20"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69" t="s">
        <v>3443</v>
      </c>
      <c r="M188" s="46" t="s">
        <v>1604</v>
      </c>
      <c r="N188" s="46" t="s">
        <v>1605</v>
      </c>
      <c r="O188" s="46" t="s">
        <v>3126</v>
      </c>
      <c r="P188" s="47" t="s">
        <v>16</v>
      </c>
      <c r="Q188" s="4"/>
      <c r="R188" s="1"/>
      <c r="T188" s="13"/>
    </row>
    <row r="189" spans="1:20"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69" t="s">
        <v>3444</v>
      </c>
      <c r="M189" s="46" t="s">
        <v>1606</v>
      </c>
      <c r="N189" s="46" t="s">
        <v>1607</v>
      </c>
      <c r="O189" s="46" t="s">
        <v>3127</v>
      </c>
      <c r="P189" s="47" t="s">
        <v>16</v>
      </c>
      <c r="Q189" s="4"/>
      <c r="R189" s="1"/>
      <c r="T189" s="13"/>
    </row>
    <row r="190" spans="1:20"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69" t="s">
        <v>3445</v>
      </c>
      <c r="M190" s="46" t="s">
        <v>1608</v>
      </c>
      <c r="N190" s="46" t="s">
        <v>1609</v>
      </c>
      <c r="O190" s="46" t="s">
        <v>2975</v>
      </c>
      <c r="P190" s="47" t="s">
        <v>16</v>
      </c>
      <c r="Q190" s="4"/>
      <c r="R190" s="1"/>
      <c r="T190" s="13"/>
    </row>
    <row r="191" spans="1:20"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69" t="s">
        <v>3446</v>
      </c>
      <c r="M191" s="46" t="s">
        <v>1610</v>
      </c>
      <c r="N191" s="46" t="s">
        <v>1611</v>
      </c>
      <c r="O191" s="46" t="s">
        <v>1612</v>
      </c>
      <c r="P191" s="47" t="s">
        <v>16</v>
      </c>
      <c r="Q191" s="4"/>
      <c r="R191" s="1"/>
      <c r="T191" s="13"/>
    </row>
    <row r="192" spans="1:20"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69" t="s">
        <v>3447</v>
      </c>
      <c r="M192" s="46" t="s">
        <v>1613</v>
      </c>
      <c r="N192" s="46" t="s">
        <v>1614</v>
      </c>
      <c r="O192" s="46" t="s">
        <v>1615</v>
      </c>
      <c r="P192" s="47" t="s">
        <v>16</v>
      </c>
      <c r="Q192" s="4"/>
      <c r="R192" s="1"/>
      <c r="T192" s="13"/>
    </row>
    <row r="193" spans="1:20"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69" t="s">
        <v>3448</v>
      </c>
      <c r="M193" s="46" t="s">
        <v>1616</v>
      </c>
      <c r="N193" s="46" t="s">
        <v>1617</v>
      </c>
      <c r="O193" s="46" t="s">
        <v>2974</v>
      </c>
      <c r="P193" s="47" t="s">
        <v>16</v>
      </c>
      <c r="Q193" s="4"/>
      <c r="R193" s="1"/>
      <c r="T193" s="13"/>
    </row>
    <row r="194" spans="1:20"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69" t="s">
        <v>3449</v>
      </c>
      <c r="M194" s="46" t="s">
        <v>1618</v>
      </c>
      <c r="N194" s="46" t="s">
        <v>1619</v>
      </c>
      <c r="O194" s="46" t="s">
        <v>1620</v>
      </c>
      <c r="P194" s="47" t="s">
        <v>16</v>
      </c>
      <c r="Q194" s="4"/>
      <c r="R194" s="1"/>
      <c r="T194" s="13"/>
    </row>
    <row r="195" spans="1:20"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69" t="s">
        <v>3450</v>
      </c>
      <c r="M195" s="46" t="s">
        <v>1621</v>
      </c>
      <c r="N195" s="46" t="s">
        <v>1622</v>
      </c>
      <c r="O195" s="46" t="s">
        <v>1623</v>
      </c>
      <c r="P195" s="47" t="s">
        <v>16</v>
      </c>
      <c r="Q195" s="4"/>
      <c r="R195" s="1"/>
      <c r="T195" s="13"/>
    </row>
    <row r="196" spans="1:20"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69" t="s">
        <v>3451</v>
      </c>
      <c r="M196" s="46" t="s">
        <v>1624</v>
      </c>
      <c r="N196" s="46" t="s">
        <v>1625</v>
      </c>
      <c r="O196" s="46" t="s">
        <v>1626</v>
      </c>
      <c r="P196" s="47" t="s">
        <v>16</v>
      </c>
      <c r="Q196" s="4"/>
      <c r="R196" s="1"/>
      <c r="T196" s="13"/>
    </row>
    <row r="197" spans="1:20"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69" t="s">
        <v>3452</v>
      </c>
      <c r="M197" s="46" t="s">
        <v>1627</v>
      </c>
      <c r="N197" s="46" t="s">
        <v>1628</v>
      </c>
      <c r="O197" s="46" t="s">
        <v>1629</v>
      </c>
      <c r="P197" s="47" t="s">
        <v>16</v>
      </c>
      <c r="Q197" s="4"/>
      <c r="R197" s="1"/>
      <c r="T197" s="13"/>
    </row>
    <row r="198" spans="1:20"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69" t="s">
        <v>3453</v>
      </c>
      <c r="M198" s="46" t="s">
        <v>1630</v>
      </c>
      <c r="N198" s="46" t="s">
        <v>1631</v>
      </c>
      <c r="O198" s="46" t="s">
        <v>1632</v>
      </c>
      <c r="P198" s="47" t="s">
        <v>16</v>
      </c>
      <c r="Q198" s="4"/>
      <c r="R198" s="1"/>
      <c r="T198" s="13"/>
    </row>
    <row r="199" spans="1:20"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69" t="s">
        <v>3454</v>
      </c>
      <c r="M199" s="46" t="s">
        <v>1633</v>
      </c>
      <c r="N199" s="46" t="s">
        <v>1634</v>
      </c>
      <c r="O199" s="46" t="s">
        <v>1635</v>
      </c>
      <c r="P199" s="47" t="s">
        <v>16</v>
      </c>
      <c r="Q199" s="4"/>
      <c r="R199" s="1"/>
      <c r="T199" s="13"/>
    </row>
    <row r="200" spans="1:20"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69" t="s">
        <v>3455</v>
      </c>
      <c r="M200" s="46" t="s">
        <v>1639</v>
      </c>
      <c r="N200" s="46" t="s">
        <v>1640</v>
      </c>
      <c r="O200" s="46" t="s">
        <v>1641</v>
      </c>
      <c r="P200" s="47" t="s">
        <v>16</v>
      </c>
      <c r="Q200" s="4"/>
      <c r="R200" s="1"/>
      <c r="T200" s="13"/>
    </row>
    <row r="201" spans="1:20"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69" t="s">
        <v>3456</v>
      </c>
      <c r="M201" s="46" t="s">
        <v>1642</v>
      </c>
      <c r="N201" s="46" t="s">
        <v>1643</v>
      </c>
      <c r="O201" s="46" t="s">
        <v>1644</v>
      </c>
      <c r="P201" s="47" t="s">
        <v>1645</v>
      </c>
      <c r="Q201" s="4"/>
      <c r="R201" s="1"/>
      <c r="T201" s="13"/>
    </row>
    <row r="202" spans="1:20"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69" t="s">
        <v>3457</v>
      </c>
      <c r="M202" s="46" t="s">
        <v>1646</v>
      </c>
      <c r="N202" s="46" t="s">
        <v>1647</v>
      </c>
      <c r="O202" s="46" t="s">
        <v>1648</v>
      </c>
      <c r="P202" s="47" t="s">
        <v>16</v>
      </c>
      <c r="Q202" s="4"/>
      <c r="R202" s="1"/>
      <c r="T202" s="13"/>
    </row>
    <row r="203" spans="1:20"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70" t="s">
        <v>3458</v>
      </c>
      <c r="M203" s="65" t="s">
        <v>1636</v>
      </c>
      <c r="N203" s="65" t="s">
        <v>1637</v>
      </c>
      <c r="O203" s="65" t="s">
        <v>1638</v>
      </c>
      <c r="P203" s="66" t="s">
        <v>16</v>
      </c>
      <c r="Q203" s="4"/>
      <c r="R203" s="1"/>
      <c r="T203" s="13"/>
    </row>
    <row r="204" spans="1:20"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69" t="s">
        <v>3459</v>
      </c>
      <c r="M204" s="46" t="s">
        <v>1649</v>
      </c>
      <c r="N204" s="46" t="s">
        <v>1650</v>
      </c>
      <c r="O204" s="46" t="s">
        <v>1651</v>
      </c>
      <c r="P204" s="47" t="s">
        <v>16</v>
      </c>
      <c r="Q204" s="4"/>
      <c r="R204" s="1"/>
      <c r="T204" s="13"/>
    </row>
    <row r="205" spans="1:20"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69" t="s">
        <v>3460</v>
      </c>
      <c r="M205" s="46" t="s">
        <v>1652</v>
      </c>
      <c r="N205" s="46" t="s">
        <v>1653</v>
      </c>
      <c r="O205" s="46" t="s">
        <v>1654</v>
      </c>
      <c r="P205" s="47" t="s">
        <v>16</v>
      </c>
      <c r="Q205" s="4"/>
      <c r="R205" s="1"/>
      <c r="T205" s="13"/>
    </row>
    <row r="206" spans="1:20"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69" t="s">
        <v>3461</v>
      </c>
      <c r="M206" s="46" t="s">
        <v>1655</v>
      </c>
      <c r="N206" s="46" t="s">
        <v>1656</v>
      </c>
      <c r="O206" s="46" t="s">
        <v>1657</v>
      </c>
      <c r="P206" s="47" t="s">
        <v>1658</v>
      </c>
      <c r="Q206" s="4"/>
      <c r="R206" s="1"/>
      <c r="T206" s="13"/>
    </row>
    <row r="207" spans="1:20"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69" t="s">
        <v>3462</v>
      </c>
      <c r="M207" s="46" t="s">
        <v>1659</v>
      </c>
      <c r="N207" s="46" t="s">
        <v>1660</v>
      </c>
      <c r="O207" s="46" t="s">
        <v>1661</v>
      </c>
      <c r="P207" s="47" t="s">
        <v>16</v>
      </c>
      <c r="Q207" s="4"/>
      <c r="R207" s="1"/>
      <c r="T207" s="13"/>
    </row>
    <row r="208" spans="1:20"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69" t="s">
        <v>3463</v>
      </c>
      <c r="M208" s="46" t="s">
        <v>1662</v>
      </c>
      <c r="N208" s="46" t="s">
        <v>1663</v>
      </c>
      <c r="O208" s="46" t="s">
        <v>3128</v>
      </c>
      <c r="P208" s="47" t="s">
        <v>16</v>
      </c>
      <c r="Q208" s="4"/>
      <c r="R208" s="1"/>
      <c r="T208" s="13"/>
    </row>
    <row r="209" spans="1:20"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69" t="s">
        <v>3464</v>
      </c>
      <c r="M209" s="46" t="s">
        <v>1664</v>
      </c>
      <c r="N209" s="46" t="s">
        <v>1665</v>
      </c>
      <c r="O209" s="46" t="s">
        <v>3129</v>
      </c>
      <c r="P209" s="47" t="s">
        <v>16</v>
      </c>
      <c r="Q209" s="4"/>
      <c r="R209" s="1"/>
      <c r="T209" s="13"/>
    </row>
    <row r="210" spans="1:20"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69" t="s">
        <v>3465</v>
      </c>
      <c r="M210" s="46" t="s">
        <v>1666</v>
      </c>
      <c r="N210" s="46" t="s">
        <v>1667</v>
      </c>
      <c r="O210" s="46" t="s">
        <v>1668</v>
      </c>
      <c r="P210" s="47" t="s">
        <v>16</v>
      </c>
      <c r="Q210" s="4"/>
      <c r="R210" s="1"/>
      <c r="T210" s="13"/>
    </row>
    <row r="211" spans="1:20"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69" t="s">
        <v>3466</v>
      </c>
      <c r="M211" s="46" t="s">
        <v>1669</v>
      </c>
      <c r="N211" s="46" t="s">
        <v>1670</v>
      </c>
      <c r="O211" s="46" t="s">
        <v>3130</v>
      </c>
      <c r="P211" s="47" t="s">
        <v>16</v>
      </c>
      <c r="Q211" s="4"/>
      <c r="R211" s="1"/>
      <c r="T211" s="13"/>
    </row>
    <row r="212" spans="1:20"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69" t="s">
        <v>3467</v>
      </c>
      <c r="M212" s="46" t="s">
        <v>1671</v>
      </c>
      <c r="N212" s="46" t="s">
        <v>1672</v>
      </c>
      <c r="O212" s="46" t="s">
        <v>16</v>
      </c>
      <c r="P212" s="47" t="s">
        <v>16</v>
      </c>
      <c r="Q212" s="4"/>
      <c r="R212" s="1"/>
      <c r="T212" s="13"/>
    </row>
    <row r="213" spans="1:20"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69" t="s">
        <v>3468</v>
      </c>
      <c r="M213" s="46" t="s">
        <v>1673</v>
      </c>
      <c r="N213" s="46" t="s">
        <v>1674</v>
      </c>
      <c r="O213" s="46" t="s">
        <v>1675</v>
      </c>
      <c r="P213" s="47" t="s">
        <v>16</v>
      </c>
      <c r="Q213" s="4"/>
      <c r="R213" s="1"/>
      <c r="T213" s="13"/>
    </row>
    <row r="214" spans="1:20"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69" t="s">
        <v>3469</v>
      </c>
      <c r="M214" s="46" t="s">
        <v>1676</v>
      </c>
      <c r="N214" s="46" t="s">
        <v>1677</v>
      </c>
      <c r="O214" s="46" t="s">
        <v>1678</v>
      </c>
      <c r="P214" s="47" t="s">
        <v>1679</v>
      </c>
      <c r="Q214" s="4"/>
      <c r="R214" s="1"/>
      <c r="T214" s="13"/>
    </row>
    <row r="215" spans="1:20"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69" t="s">
        <v>3470</v>
      </c>
      <c r="M215" s="46" t="s">
        <v>1680</v>
      </c>
      <c r="N215" s="46" t="s">
        <v>1681</v>
      </c>
      <c r="O215" s="46" t="s">
        <v>16</v>
      </c>
      <c r="P215" s="47" t="s">
        <v>16</v>
      </c>
      <c r="Q215" s="4"/>
      <c r="R215" s="1"/>
      <c r="T215" s="13"/>
    </row>
    <row r="216" spans="1:20"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69" t="s">
        <v>3471</v>
      </c>
      <c r="M216" s="46" t="s">
        <v>1682</v>
      </c>
      <c r="N216" s="46" t="s">
        <v>1683</v>
      </c>
      <c r="O216" s="46" t="s">
        <v>3131</v>
      </c>
      <c r="P216" s="47" t="s">
        <v>16</v>
      </c>
      <c r="Q216" s="4"/>
      <c r="R216" s="1"/>
      <c r="T216" s="13"/>
    </row>
    <row r="217" spans="1:20"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69" t="s">
        <v>3472</v>
      </c>
      <c r="M217" s="46" t="s">
        <v>1684</v>
      </c>
      <c r="N217" s="46" t="s">
        <v>1685</v>
      </c>
      <c r="O217" s="46" t="s">
        <v>3132</v>
      </c>
      <c r="P217" s="47" t="s">
        <v>16</v>
      </c>
      <c r="Q217" s="4"/>
      <c r="R217" s="1"/>
      <c r="T217" s="13"/>
    </row>
    <row r="218" spans="1:20"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69" t="s">
        <v>3473</v>
      </c>
      <c r="M218" s="46" t="s">
        <v>1686</v>
      </c>
      <c r="N218" s="46" t="s">
        <v>1687</v>
      </c>
      <c r="O218" s="46" t="s">
        <v>1688</v>
      </c>
      <c r="P218" s="47" t="s">
        <v>16</v>
      </c>
      <c r="Q218" s="4"/>
      <c r="R218" s="1"/>
      <c r="T218" s="13"/>
    </row>
    <row r="219" spans="1:20"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69" t="s">
        <v>3474</v>
      </c>
      <c r="M219" s="46" t="s">
        <v>1689</v>
      </c>
      <c r="N219" s="46" t="s">
        <v>1690</v>
      </c>
      <c r="O219" s="46" t="s">
        <v>3133</v>
      </c>
      <c r="P219" s="47" t="s">
        <v>16</v>
      </c>
      <c r="Q219" s="4"/>
      <c r="R219" s="1"/>
      <c r="T219" s="13"/>
    </row>
    <row r="220" spans="1:20"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69" t="s">
        <v>3475</v>
      </c>
      <c r="M220" s="46" t="s">
        <v>1691</v>
      </c>
      <c r="N220" s="46" t="s">
        <v>1692</v>
      </c>
      <c r="O220" s="46" t="s">
        <v>3134</v>
      </c>
      <c r="P220" s="47" t="s">
        <v>16</v>
      </c>
      <c r="Q220" s="4"/>
      <c r="R220" s="1"/>
      <c r="T220" s="13"/>
    </row>
    <row r="221" spans="1:20"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69" t="s">
        <v>3476</v>
      </c>
      <c r="M221" s="46" t="s">
        <v>1693</v>
      </c>
      <c r="N221" s="46" t="s">
        <v>1694</v>
      </c>
      <c r="O221" s="46" t="s">
        <v>3135</v>
      </c>
      <c r="P221" s="47" t="s">
        <v>16</v>
      </c>
      <c r="Q221" s="4"/>
      <c r="R221" s="1"/>
      <c r="T221" s="13"/>
    </row>
    <row r="222" spans="1:20"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69" t="s">
        <v>3477</v>
      </c>
      <c r="M222" s="46" t="s">
        <v>1695</v>
      </c>
      <c r="N222" s="46" t="s">
        <v>1696</v>
      </c>
      <c r="O222" s="46" t="s">
        <v>3136</v>
      </c>
      <c r="P222" s="47" t="s">
        <v>16</v>
      </c>
      <c r="Q222" s="4"/>
      <c r="R222" s="1"/>
      <c r="T222" s="13"/>
    </row>
    <row r="223" spans="1:20"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69" t="s">
        <v>3478</v>
      </c>
      <c r="M223" s="46" t="s">
        <v>1697</v>
      </c>
      <c r="N223" s="46" t="s">
        <v>1698</v>
      </c>
      <c r="O223" s="46" t="s">
        <v>16</v>
      </c>
      <c r="P223" s="47" t="s">
        <v>16</v>
      </c>
      <c r="Q223" s="4"/>
      <c r="R223" s="1"/>
      <c r="T223" s="13"/>
    </row>
    <row r="224" spans="1:20"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69" t="s">
        <v>3479</v>
      </c>
      <c r="M224" s="46" t="s">
        <v>1699</v>
      </c>
      <c r="N224" s="46" t="s">
        <v>1700</v>
      </c>
      <c r="O224" s="46" t="s">
        <v>1701</v>
      </c>
      <c r="P224" s="47" t="s">
        <v>16</v>
      </c>
      <c r="Q224" s="4"/>
      <c r="R224" s="1"/>
      <c r="T224" s="13"/>
    </row>
    <row r="225" spans="1:20"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69" t="s">
        <v>3480</v>
      </c>
      <c r="M225" s="46" t="s">
        <v>1702</v>
      </c>
      <c r="N225" s="46" t="s">
        <v>1703</v>
      </c>
      <c r="O225" s="46" t="s">
        <v>1704</v>
      </c>
      <c r="P225" s="47" t="s">
        <v>16</v>
      </c>
      <c r="Q225" s="4"/>
      <c r="R225" s="1"/>
      <c r="T225" s="13"/>
    </row>
    <row r="226" spans="1:20"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69" t="s">
        <v>3481</v>
      </c>
      <c r="M226" s="46" t="s">
        <v>1705</v>
      </c>
      <c r="N226" s="46" t="s">
        <v>1706</v>
      </c>
      <c r="O226" s="46" t="s">
        <v>1707</v>
      </c>
      <c r="P226" s="47" t="s">
        <v>16</v>
      </c>
      <c r="Q226" s="4"/>
      <c r="R226" s="1"/>
      <c r="T226" s="13"/>
    </row>
    <row r="227" spans="1:20"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69" t="s">
        <v>3482</v>
      </c>
      <c r="M227" s="46" t="s">
        <v>1708</v>
      </c>
      <c r="N227" s="46" t="s">
        <v>1709</v>
      </c>
      <c r="O227" s="46" t="s">
        <v>1710</v>
      </c>
      <c r="P227" s="47" t="s">
        <v>16</v>
      </c>
      <c r="Q227" s="4"/>
      <c r="R227" s="1"/>
      <c r="T227" s="13"/>
    </row>
    <row r="228" spans="1:20"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69" t="s">
        <v>3483</v>
      </c>
      <c r="M228" s="46" t="s">
        <v>1711</v>
      </c>
      <c r="N228" s="46" t="s">
        <v>1712</v>
      </c>
      <c r="O228" s="46" t="s">
        <v>1713</v>
      </c>
      <c r="P228" s="47" t="s">
        <v>16</v>
      </c>
      <c r="Q228" s="4"/>
      <c r="R228" s="1"/>
      <c r="T228" s="13"/>
    </row>
    <row r="229" spans="1:20"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69" t="s">
        <v>3484</v>
      </c>
      <c r="M229" s="46" t="s">
        <v>1714</v>
      </c>
      <c r="N229" s="46" t="s">
        <v>1715</v>
      </c>
      <c r="O229" s="46" t="s">
        <v>16</v>
      </c>
      <c r="P229" s="47" t="s">
        <v>16</v>
      </c>
      <c r="Q229" s="4"/>
      <c r="R229" s="1"/>
      <c r="T229" s="13"/>
    </row>
    <row r="230" spans="1:20"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69" t="s">
        <v>3485</v>
      </c>
      <c r="M230" s="46" t="s">
        <v>1716</v>
      </c>
      <c r="N230" s="46" t="s">
        <v>1717</v>
      </c>
      <c r="O230" s="46" t="s">
        <v>1718</v>
      </c>
      <c r="P230" s="47" t="s">
        <v>16</v>
      </c>
      <c r="Q230" s="4"/>
      <c r="R230" s="1"/>
      <c r="T230" s="13"/>
    </row>
    <row r="231" spans="1:20"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69" t="s">
        <v>3486</v>
      </c>
      <c r="M231" s="46" t="s">
        <v>1719</v>
      </c>
      <c r="N231" s="46" t="s">
        <v>1720</v>
      </c>
      <c r="O231" s="46" t="s">
        <v>16</v>
      </c>
      <c r="P231" s="47" t="s">
        <v>16</v>
      </c>
      <c r="Q231" s="4"/>
      <c r="R231" s="1"/>
      <c r="T231" s="13"/>
    </row>
    <row r="232" spans="1:20"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69" t="s">
        <v>3487</v>
      </c>
      <c r="M232" s="46" t="s">
        <v>1721</v>
      </c>
      <c r="N232" s="46" t="s">
        <v>1722</v>
      </c>
      <c r="O232" s="46" t="s">
        <v>3137</v>
      </c>
      <c r="P232" s="47" t="s">
        <v>16</v>
      </c>
      <c r="Q232" s="4"/>
      <c r="R232" s="1"/>
      <c r="T232" s="13"/>
    </row>
    <row r="233" spans="1:20"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69" t="s">
        <v>3488</v>
      </c>
      <c r="M233" s="46" t="s">
        <v>1723</v>
      </c>
      <c r="N233" s="46" t="s">
        <v>1724</v>
      </c>
      <c r="O233" s="46" t="s">
        <v>3138</v>
      </c>
      <c r="P233" s="47" t="s">
        <v>16</v>
      </c>
      <c r="Q233" s="4"/>
      <c r="R233" s="1"/>
      <c r="T233" s="13"/>
    </row>
    <row r="234" spans="1:20"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69" t="s">
        <v>3489</v>
      </c>
      <c r="M234" s="46" t="s">
        <v>1725</v>
      </c>
      <c r="N234" s="46" t="s">
        <v>1726</v>
      </c>
      <c r="O234" s="46" t="s">
        <v>16</v>
      </c>
      <c r="P234" s="47" t="s">
        <v>16</v>
      </c>
      <c r="Q234" s="4"/>
      <c r="R234" s="1"/>
      <c r="T234" s="13"/>
    </row>
    <row r="235" spans="1:20"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69" t="s">
        <v>3490</v>
      </c>
      <c r="M235" s="46" t="s">
        <v>1727</v>
      </c>
      <c r="N235" s="46" t="s">
        <v>1728</v>
      </c>
      <c r="O235" s="46" t="s">
        <v>3139</v>
      </c>
      <c r="P235" s="47" t="s">
        <v>16</v>
      </c>
      <c r="Q235" s="4"/>
      <c r="R235" s="1"/>
      <c r="T235" s="13"/>
    </row>
    <row r="236" spans="1:20"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69" t="s">
        <v>3491</v>
      </c>
      <c r="M236" s="46" t="s">
        <v>1729</v>
      </c>
      <c r="N236" s="46" t="s">
        <v>1730</v>
      </c>
      <c r="O236" s="46" t="s">
        <v>1731</v>
      </c>
      <c r="P236" s="47" t="s">
        <v>16</v>
      </c>
      <c r="Q236" s="4"/>
      <c r="R236" s="1"/>
      <c r="T236" s="13"/>
    </row>
    <row r="237" spans="1:20"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69" t="s">
        <v>3492</v>
      </c>
      <c r="M237" s="46" t="s">
        <v>1732</v>
      </c>
      <c r="N237" s="46" t="s">
        <v>1733</v>
      </c>
      <c r="O237" s="46" t="s">
        <v>1734</v>
      </c>
      <c r="P237" s="47" t="s">
        <v>16</v>
      </c>
      <c r="Q237" s="4"/>
      <c r="R237" s="1"/>
      <c r="T237" s="13"/>
    </row>
    <row r="238" spans="1:20"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69" t="s">
        <v>3493</v>
      </c>
      <c r="M238" s="46" t="s">
        <v>1735</v>
      </c>
      <c r="N238" s="46" t="s">
        <v>1736</v>
      </c>
      <c r="O238" s="46" t="s">
        <v>16</v>
      </c>
      <c r="P238" s="47" t="s">
        <v>16</v>
      </c>
      <c r="Q238" s="4"/>
      <c r="R238" s="1"/>
      <c r="T238" s="13"/>
    </row>
    <row r="239" spans="1:20"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69" t="s">
        <v>3494</v>
      </c>
      <c r="M239" s="46" t="s">
        <v>1737</v>
      </c>
      <c r="N239" s="46" t="s">
        <v>1738</v>
      </c>
      <c r="O239" s="46" t="s">
        <v>1739</v>
      </c>
      <c r="P239" s="47" t="s">
        <v>16</v>
      </c>
      <c r="Q239" s="4"/>
      <c r="R239" s="1"/>
      <c r="T239" s="13"/>
    </row>
    <row r="240" spans="1:20"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69" t="s">
        <v>3495</v>
      </c>
      <c r="M240" s="46" t="s">
        <v>1740</v>
      </c>
      <c r="N240" s="46" t="s">
        <v>1741</v>
      </c>
      <c r="O240" s="46" t="s">
        <v>1742</v>
      </c>
      <c r="P240" s="47" t="s">
        <v>16</v>
      </c>
      <c r="Q240" s="4"/>
      <c r="R240" s="1"/>
      <c r="T240" s="13"/>
    </row>
    <row r="241" spans="1:20"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69" t="s">
        <v>3496</v>
      </c>
      <c r="M241" s="46" t="s">
        <v>1743</v>
      </c>
      <c r="N241" s="46" t="s">
        <v>1744</v>
      </c>
      <c r="O241" s="46" t="s">
        <v>1745</v>
      </c>
      <c r="P241" s="47" t="s">
        <v>16</v>
      </c>
      <c r="Q241" s="4"/>
      <c r="R241" s="1"/>
      <c r="T241" s="13"/>
    </row>
    <row r="242" spans="1:20"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69" t="s">
        <v>3497</v>
      </c>
      <c r="M242" s="46" t="s">
        <v>1746</v>
      </c>
      <c r="N242" s="46" t="s">
        <v>1747</v>
      </c>
      <c r="O242" s="46" t="s">
        <v>16</v>
      </c>
      <c r="P242" s="47" t="s">
        <v>16</v>
      </c>
      <c r="Q242" s="4"/>
      <c r="R242" s="1"/>
      <c r="T242" s="13"/>
    </row>
    <row r="243" spans="1:20"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69" t="s">
        <v>3498</v>
      </c>
      <c r="M243" s="46" t="s">
        <v>1748</v>
      </c>
      <c r="N243" s="46" t="s">
        <v>1749</v>
      </c>
      <c r="O243" s="46" t="s">
        <v>1750</v>
      </c>
      <c r="P243" s="47" t="s">
        <v>16</v>
      </c>
      <c r="Q243" s="4"/>
      <c r="R243" s="1"/>
      <c r="T243" s="13"/>
    </row>
    <row r="244" spans="1:20"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69" t="s">
        <v>3499</v>
      </c>
      <c r="M244" s="46" t="s">
        <v>1751</v>
      </c>
      <c r="N244" s="46" t="s">
        <v>1752</v>
      </c>
      <c r="O244" s="46" t="s">
        <v>1753</v>
      </c>
      <c r="P244" s="47" t="s">
        <v>16</v>
      </c>
      <c r="Q244" s="4"/>
      <c r="R244" s="1"/>
      <c r="T244" s="13"/>
    </row>
    <row r="245" spans="1:20"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69" t="s">
        <v>3500</v>
      </c>
      <c r="M245" s="46" t="s">
        <v>1754</v>
      </c>
      <c r="N245" s="46" t="s">
        <v>1755</v>
      </c>
      <c r="O245" s="46" t="s">
        <v>1756</v>
      </c>
      <c r="P245" s="47" t="s">
        <v>16</v>
      </c>
      <c r="Q245" s="4"/>
      <c r="R245" s="1"/>
      <c r="T245" s="13"/>
    </row>
    <row r="246" spans="1:20"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69" t="s">
        <v>3501</v>
      </c>
      <c r="M246" s="46" t="s">
        <v>1757</v>
      </c>
      <c r="N246" s="46" t="s">
        <v>1758</v>
      </c>
      <c r="O246" s="46" t="s">
        <v>16</v>
      </c>
      <c r="P246" s="47" t="s">
        <v>16</v>
      </c>
      <c r="Q246" s="4"/>
      <c r="R246" s="1"/>
      <c r="T246" s="13"/>
    </row>
    <row r="247" spans="1:20"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69" t="s">
        <v>3502</v>
      </c>
      <c r="M247" s="46" t="s">
        <v>1759</v>
      </c>
      <c r="N247" s="46" t="s">
        <v>1760</v>
      </c>
      <c r="O247" s="46" t="s">
        <v>1761</v>
      </c>
      <c r="P247" s="47" t="s">
        <v>16</v>
      </c>
      <c r="Q247" s="4"/>
      <c r="R247" s="1"/>
      <c r="T247" s="13"/>
    </row>
    <row r="248" spans="1:20"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69" t="s">
        <v>3503</v>
      </c>
      <c r="M248" s="46" t="s">
        <v>1762</v>
      </c>
      <c r="N248" s="46" t="s">
        <v>1763</v>
      </c>
      <c r="O248" s="46" t="s">
        <v>1764</v>
      </c>
      <c r="P248" s="47" t="s">
        <v>16</v>
      </c>
      <c r="Q248" s="4"/>
      <c r="R248" s="1"/>
      <c r="T248" s="13"/>
    </row>
    <row r="249" spans="1:20"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69" t="s">
        <v>3504</v>
      </c>
      <c r="M249" s="46" t="s">
        <v>1765</v>
      </c>
      <c r="N249" s="46" t="s">
        <v>1766</v>
      </c>
      <c r="O249" s="46" t="s">
        <v>1767</v>
      </c>
      <c r="P249" s="47" t="s">
        <v>16</v>
      </c>
      <c r="Q249" s="4"/>
      <c r="R249" s="1"/>
      <c r="T249" s="13"/>
    </row>
    <row r="250" spans="1:20"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69" t="s">
        <v>3505</v>
      </c>
      <c r="M250" s="46" t="s">
        <v>1768</v>
      </c>
      <c r="N250" s="46" t="s">
        <v>1769</v>
      </c>
      <c r="O250" s="46" t="s">
        <v>1770</v>
      </c>
      <c r="P250" s="47" t="s">
        <v>16</v>
      </c>
      <c r="Q250" s="4"/>
      <c r="R250" s="1"/>
      <c r="T250" s="13"/>
    </row>
    <row r="251" spans="1:20"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69" t="s">
        <v>3506</v>
      </c>
      <c r="M251" s="46" t="s">
        <v>1771</v>
      </c>
      <c r="N251" s="46" t="s">
        <v>1772</v>
      </c>
      <c r="O251" s="46" t="s">
        <v>16</v>
      </c>
      <c r="P251" s="47" t="s">
        <v>16</v>
      </c>
      <c r="Q251" s="4"/>
      <c r="R251" s="1"/>
      <c r="T251" s="13"/>
    </row>
    <row r="252" spans="1:20"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69" t="s">
        <v>3507</v>
      </c>
      <c r="M252" s="46" t="s">
        <v>1773</v>
      </c>
      <c r="N252" s="46" t="s">
        <v>1774</v>
      </c>
      <c r="O252" s="46" t="s">
        <v>16</v>
      </c>
      <c r="P252" s="47" t="s">
        <v>16</v>
      </c>
      <c r="Q252" s="4"/>
      <c r="R252" s="1"/>
      <c r="T252" s="13"/>
    </row>
    <row r="253" spans="1:20"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69" t="s">
        <v>3508</v>
      </c>
      <c r="M253" s="46" t="s">
        <v>1775</v>
      </c>
      <c r="N253" s="46" t="s">
        <v>1776</v>
      </c>
      <c r="O253" s="46" t="s">
        <v>1777</v>
      </c>
      <c r="P253" s="47" t="s">
        <v>16</v>
      </c>
      <c r="Q253" s="4"/>
      <c r="R253" s="1"/>
      <c r="T253" s="13"/>
    </row>
    <row r="254" spans="1:20"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69" t="s">
        <v>3509</v>
      </c>
      <c r="M254" s="46" t="s">
        <v>1778</v>
      </c>
      <c r="N254" s="46" t="s">
        <v>1779</v>
      </c>
      <c r="O254" s="46" t="s">
        <v>1780</v>
      </c>
      <c r="P254" s="47" t="s">
        <v>1781</v>
      </c>
      <c r="Q254" s="4"/>
      <c r="R254" s="1"/>
      <c r="T254" s="13"/>
    </row>
    <row r="255" spans="1:20"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69" t="s">
        <v>3510</v>
      </c>
      <c r="M255" s="46" t="s">
        <v>1782</v>
      </c>
      <c r="N255" s="46" t="s">
        <v>1783</v>
      </c>
      <c r="O255" s="46" t="s">
        <v>1784</v>
      </c>
      <c r="P255" s="47" t="s">
        <v>16</v>
      </c>
      <c r="Q255" s="4"/>
      <c r="R255" s="1"/>
      <c r="T255" s="13"/>
    </row>
    <row r="256" spans="1:20"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69" t="s">
        <v>3511</v>
      </c>
      <c r="M256" s="46" t="s">
        <v>1785</v>
      </c>
      <c r="N256" s="46" t="s">
        <v>1786</v>
      </c>
      <c r="O256" s="46" t="s">
        <v>1787</v>
      </c>
      <c r="P256" s="47" t="s">
        <v>16</v>
      </c>
      <c r="Q256" s="4"/>
      <c r="R256" s="1"/>
      <c r="T256" s="13"/>
    </row>
    <row r="257" spans="1:20"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69" t="s">
        <v>3512</v>
      </c>
      <c r="M257" s="46" t="s">
        <v>1788</v>
      </c>
      <c r="N257" s="46" t="s">
        <v>1789</v>
      </c>
      <c r="O257" s="46" t="s">
        <v>16</v>
      </c>
      <c r="P257" s="47" t="s">
        <v>16</v>
      </c>
      <c r="Q257" s="4"/>
      <c r="R257" s="1"/>
      <c r="T257" s="13"/>
    </row>
    <row r="258" spans="1:20"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69" t="s">
        <v>3513</v>
      </c>
      <c r="M258" s="46" t="s">
        <v>1790</v>
      </c>
      <c r="N258" s="46" t="s">
        <v>1791</v>
      </c>
      <c r="O258" s="46" t="s">
        <v>1792</v>
      </c>
      <c r="P258" s="47" t="s">
        <v>16</v>
      </c>
      <c r="Q258" s="4"/>
      <c r="R258" s="1"/>
      <c r="T258" s="13"/>
    </row>
    <row r="259" spans="1:20"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69" t="s">
        <v>3514</v>
      </c>
      <c r="M259" s="46" t="s">
        <v>1793</v>
      </c>
      <c r="N259" s="46" t="s">
        <v>1794</v>
      </c>
      <c r="O259" s="46" t="s">
        <v>1795</v>
      </c>
      <c r="P259" s="47" t="s">
        <v>16</v>
      </c>
      <c r="Q259" s="4"/>
      <c r="R259" s="1"/>
      <c r="T259" s="13"/>
    </row>
    <row r="260" spans="1:20"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69" t="s">
        <v>3515</v>
      </c>
      <c r="M260" s="46" t="s">
        <v>1796</v>
      </c>
      <c r="N260" s="46" t="s">
        <v>1797</v>
      </c>
      <c r="O260" s="46" t="s">
        <v>1798</v>
      </c>
      <c r="P260" s="47" t="s">
        <v>16</v>
      </c>
      <c r="Q260" s="4"/>
      <c r="R260" s="1"/>
      <c r="T260" s="13"/>
    </row>
    <row r="261" spans="1:20"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69" t="s">
        <v>3516</v>
      </c>
      <c r="M261" s="46" t="s">
        <v>1799</v>
      </c>
      <c r="N261" s="46" t="s">
        <v>1800</v>
      </c>
      <c r="O261" s="46" t="s">
        <v>1801</v>
      </c>
      <c r="P261" s="47" t="s">
        <v>16</v>
      </c>
      <c r="Q261" s="4"/>
      <c r="R261" s="1"/>
      <c r="T261" s="13"/>
    </row>
    <row r="262" spans="1:20"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69" t="s">
        <v>3517</v>
      </c>
      <c r="M262" s="46" t="s">
        <v>1802</v>
      </c>
      <c r="N262" s="46" t="s">
        <v>1803</v>
      </c>
      <c r="O262" s="46" t="s">
        <v>16</v>
      </c>
      <c r="P262" s="47" t="s">
        <v>16</v>
      </c>
      <c r="Q262" s="4"/>
      <c r="R262" s="1"/>
      <c r="T262" s="13"/>
    </row>
    <row r="263" spans="1:20"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69" t="s">
        <v>3518</v>
      </c>
      <c r="M263" s="46" t="s">
        <v>1804</v>
      </c>
      <c r="N263" s="46" t="s">
        <v>1805</v>
      </c>
      <c r="O263" s="46" t="s">
        <v>3140</v>
      </c>
      <c r="P263" s="47" t="s">
        <v>16</v>
      </c>
      <c r="Q263" s="4"/>
      <c r="R263" s="1"/>
      <c r="T263" s="13"/>
    </row>
    <row r="264" spans="1:20"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69" t="s">
        <v>3519</v>
      </c>
      <c r="M264" s="46" t="s">
        <v>1806</v>
      </c>
      <c r="N264" s="46" t="s">
        <v>1807</v>
      </c>
      <c r="O264" s="46" t="s">
        <v>1808</v>
      </c>
      <c r="P264" s="47" t="s">
        <v>16</v>
      </c>
      <c r="Q264" s="4"/>
      <c r="R264" s="1"/>
      <c r="T264" s="13"/>
    </row>
    <row r="265" spans="1:20"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69" t="s">
        <v>3520</v>
      </c>
      <c r="M265" s="46" t="s">
        <v>1809</v>
      </c>
      <c r="N265" s="46" t="s">
        <v>1810</v>
      </c>
      <c r="O265" s="46" t="s">
        <v>1811</v>
      </c>
      <c r="P265" s="47" t="s">
        <v>16</v>
      </c>
      <c r="Q265" s="4"/>
      <c r="R265" s="1"/>
      <c r="T265" s="13"/>
    </row>
    <row r="266" spans="1:20"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69" t="s">
        <v>3521</v>
      </c>
      <c r="M266" s="46" t="s">
        <v>1812</v>
      </c>
      <c r="N266" s="46" t="s">
        <v>1813</v>
      </c>
      <c r="O266" s="46" t="s">
        <v>1814</v>
      </c>
      <c r="P266" s="47" t="s">
        <v>16</v>
      </c>
      <c r="Q266" s="4"/>
      <c r="R266" s="1"/>
      <c r="T266" s="13"/>
    </row>
    <row r="267" spans="1:20"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69" t="s">
        <v>3522</v>
      </c>
      <c r="M267" s="46" t="s">
        <v>1815</v>
      </c>
      <c r="N267" s="46" t="s">
        <v>1816</v>
      </c>
      <c r="O267" s="46" t="s">
        <v>3141</v>
      </c>
      <c r="P267" s="47" t="s">
        <v>16</v>
      </c>
      <c r="Q267" s="4"/>
      <c r="R267" s="1"/>
      <c r="T267" s="13"/>
    </row>
    <row r="268" spans="1:20" ht="17" customHeight="1">
      <c r="A268" s="19">
        <f t="shared" si="4"/>
        <v>267</v>
      </c>
      <c r="B268" s="20">
        <v>44317</v>
      </c>
      <c r="C268" s="21">
        <v>0.5</v>
      </c>
      <c r="D268" s="22" t="s">
        <v>112</v>
      </c>
      <c r="E268" s="22" t="s">
        <v>13</v>
      </c>
      <c r="F268" s="22" t="s">
        <v>42</v>
      </c>
      <c r="G268" s="23" t="s">
        <v>492</v>
      </c>
      <c r="H268" s="22" t="s">
        <v>828</v>
      </c>
      <c r="I268" s="5" t="s">
        <v>493</v>
      </c>
      <c r="J268" s="50">
        <v>0</v>
      </c>
      <c r="K268" s="19" t="s">
        <v>16</v>
      </c>
      <c r="L268" s="69" t="s">
        <v>3523</v>
      </c>
      <c r="M268" s="46" t="s">
        <v>1817</v>
      </c>
      <c r="N268" s="46" t="s">
        <v>1818</v>
      </c>
      <c r="O268" s="46" t="s">
        <v>3142</v>
      </c>
      <c r="P268" s="47" t="s">
        <v>16</v>
      </c>
      <c r="Q268" s="4"/>
      <c r="R268" s="1"/>
      <c r="T268" s="13"/>
    </row>
    <row r="269" spans="1:20"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69" t="s">
        <v>3524</v>
      </c>
      <c r="M269" s="46" t="s">
        <v>1819</v>
      </c>
      <c r="N269" s="46" t="s">
        <v>1820</v>
      </c>
      <c r="O269" s="46" t="s">
        <v>1821</v>
      </c>
      <c r="P269" s="47" t="s">
        <v>16</v>
      </c>
      <c r="Q269" s="4"/>
      <c r="R269" s="1"/>
      <c r="T269" s="13"/>
    </row>
    <row r="270" spans="1:20"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69" t="s">
        <v>3525</v>
      </c>
      <c r="M270" s="46" t="s">
        <v>1822</v>
      </c>
      <c r="N270" s="46" t="s">
        <v>1823</v>
      </c>
      <c r="O270" s="46" t="s">
        <v>16</v>
      </c>
      <c r="P270" s="47" t="s">
        <v>16</v>
      </c>
      <c r="Q270" s="4"/>
      <c r="R270" s="1"/>
      <c r="T270" s="13"/>
    </row>
    <row r="271" spans="1:20"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69" t="s">
        <v>3526</v>
      </c>
      <c r="M271" s="46" t="s">
        <v>1824</v>
      </c>
      <c r="N271" s="46" t="s">
        <v>1825</v>
      </c>
      <c r="O271" s="46" t="s">
        <v>1826</v>
      </c>
      <c r="P271" s="47" t="s">
        <v>16</v>
      </c>
      <c r="Q271" s="4"/>
      <c r="R271" s="1"/>
      <c r="T271" s="13"/>
    </row>
    <row r="272" spans="1:20"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69" t="s">
        <v>3961</v>
      </c>
      <c r="M272" s="46" t="s">
        <v>1827</v>
      </c>
      <c r="N272" s="46" t="s">
        <v>1828</v>
      </c>
      <c r="O272" s="46" t="s">
        <v>3143</v>
      </c>
      <c r="P272" s="47" t="s">
        <v>16</v>
      </c>
      <c r="Q272" s="4"/>
      <c r="R272" s="1"/>
      <c r="T272" s="13"/>
    </row>
    <row r="273" spans="1:20"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69" t="s">
        <v>3527</v>
      </c>
      <c r="M273" s="46" t="s">
        <v>1829</v>
      </c>
      <c r="N273" s="46" t="s">
        <v>1830</v>
      </c>
      <c r="O273" s="46" t="s">
        <v>16</v>
      </c>
      <c r="P273" s="47" t="s">
        <v>16</v>
      </c>
      <c r="Q273" s="4"/>
      <c r="R273" s="1"/>
      <c r="T273" s="13"/>
    </row>
    <row r="274" spans="1:20"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69" t="s">
        <v>3528</v>
      </c>
      <c r="M274" s="46" t="s">
        <v>1831</v>
      </c>
      <c r="N274" s="46" t="s">
        <v>1832</v>
      </c>
      <c r="O274" s="46" t="s">
        <v>3144</v>
      </c>
      <c r="P274" s="47" t="s">
        <v>16</v>
      </c>
      <c r="Q274" s="4"/>
      <c r="R274" s="1"/>
      <c r="T274" s="13"/>
    </row>
    <row r="275" spans="1:20"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69" t="s">
        <v>3529</v>
      </c>
      <c r="M275" s="46" t="s">
        <v>1833</v>
      </c>
      <c r="N275" s="46" t="s">
        <v>1834</v>
      </c>
      <c r="O275" s="46" t="s">
        <v>1835</v>
      </c>
      <c r="P275" s="47" t="s">
        <v>16</v>
      </c>
      <c r="Q275" s="4"/>
      <c r="R275" s="1"/>
      <c r="T275" s="13"/>
    </row>
    <row r="276" spans="1:20"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69" t="s">
        <v>3530</v>
      </c>
      <c r="M276" s="46" t="s">
        <v>1836</v>
      </c>
      <c r="N276" s="46" t="s">
        <v>1837</v>
      </c>
      <c r="O276" s="46" t="s">
        <v>16</v>
      </c>
      <c r="P276" s="47" t="s">
        <v>16</v>
      </c>
      <c r="Q276" s="4"/>
      <c r="R276" s="1"/>
      <c r="T276" s="13"/>
    </row>
    <row r="277" spans="1:20"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69" t="s">
        <v>3531</v>
      </c>
      <c r="M277" s="46" t="s">
        <v>1838</v>
      </c>
      <c r="N277" s="46" t="s">
        <v>1839</v>
      </c>
      <c r="O277" s="46" t="s">
        <v>1840</v>
      </c>
      <c r="P277" s="47" t="s">
        <v>16</v>
      </c>
      <c r="Q277" s="4"/>
      <c r="R277" s="1"/>
      <c r="T277" s="13"/>
    </row>
    <row r="278" spans="1:20"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69" t="s">
        <v>3532</v>
      </c>
      <c r="M278" s="46" t="s">
        <v>1841</v>
      </c>
      <c r="N278" s="46" t="s">
        <v>1842</v>
      </c>
      <c r="O278" s="46" t="s">
        <v>1843</v>
      </c>
      <c r="P278" s="47" t="s">
        <v>16</v>
      </c>
      <c r="Q278" s="4"/>
      <c r="R278" s="1"/>
      <c r="T278" s="13"/>
    </row>
    <row r="279" spans="1:20"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69" t="s">
        <v>3533</v>
      </c>
      <c r="M279" s="46" t="s">
        <v>1844</v>
      </c>
      <c r="N279" s="46" t="s">
        <v>1845</v>
      </c>
      <c r="O279" s="46" t="s">
        <v>1846</v>
      </c>
      <c r="P279" s="47" t="s">
        <v>16</v>
      </c>
      <c r="Q279" s="4"/>
      <c r="R279" s="1"/>
      <c r="T279" s="13"/>
    </row>
    <row r="280" spans="1:20"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69" t="s">
        <v>3534</v>
      </c>
      <c r="M280" s="46" t="s">
        <v>1847</v>
      </c>
      <c r="N280" s="46" t="s">
        <v>1848</v>
      </c>
      <c r="O280" s="46" t="s">
        <v>16</v>
      </c>
      <c r="P280" s="47" t="s">
        <v>16</v>
      </c>
      <c r="Q280" s="4"/>
      <c r="R280" s="1"/>
      <c r="T280" s="13"/>
    </row>
    <row r="281" spans="1:20"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69" t="s">
        <v>3535</v>
      </c>
      <c r="M281" s="46" t="s">
        <v>1849</v>
      </c>
      <c r="N281" s="46" t="s">
        <v>1850</v>
      </c>
      <c r="O281" s="46" t="s">
        <v>1851</v>
      </c>
      <c r="P281" s="47" t="s">
        <v>16</v>
      </c>
      <c r="Q281" s="4"/>
      <c r="R281" s="1"/>
      <c r="T281" s="13"/>
    </row>
    <row r="282" spans="1:20"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69" t="s">
        <v>3536</v>
      </c>
      <c r="M282" s="46" t="s">
        <v>1852</v>
      </c>
      <c r="N282" s="46" t="s">
        <v>1853</v>
      </c>
      <c r="O282" s="46" t="s">
        <v>1854</v>
      </c>
      <c r="P282" s="47" t="s">
        <v>1855</v>
      </c>
      <c r="Q282" s="4"/>
      <c r="R282" s="1"/>
      <c r="T282" s="13"/>
    </row>
    <row r="283" spans="1:20"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69" t="s">
        <v>3537</v>
      </c>
      <c r="M283" s="46" t="s">
        <v>1856</v>
      </c>
      <c r="N283" s="46" t="s">
        <v>1857</v>
      </c>
      <c r="O283" s="46" t="s">
        <v>1858</v>
      </c>
      <c r="P283" s="47" t="s">
        <v>3145</v>
      </c>
      <c r="Q283" s="4"/>
      <c r="R283" s="1"/>
      <c r="T283" s="13"/>
    </row>
    <row r="284" spans="1:20"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69" t="s">
        <v>3538</v>
      </c>
      <c r="M284" s="46" t="s">
        <v>1859</v>
      </c>
      <c r="N284" s="46" t="s">
        <v>1860</v>
      </c>
      <c r="O284" s="46" t="s">
        <v>1861</v>
      </c>
      <c r="P284" s="47" t="s">
        <v>16</v>
      </c>
      <c r="Q284" s="4"/>
      <c r="R284" s="1"/>
      <c r="T284" s="13"/>
    </row>
    <row r="285" spans="1:20"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69" t="s">
        <v>3539</v>
      </c>
      <c r="M285" s="46" t="s">
        <v>1862</v>
      </c>
      <c r="N285" s="46" t="s">
        <v>1863</v>
      </c>
      <c r="O285" s="46" t="s">
        <v>1864</v>
      </c>
      <c r="P285" s="47" t="s">
        <v>1865</v>
      </c>
      <c r="Q285" s="4"/>
      <c r="R285" s="1"/>
      <c r="T285" s="13"/>
    </row>
    <row r="286" spans="1:20"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69" t="s">
        <v>3540</v>
      </c>
      <c r="M286" s="46" t="s">
        <v>1866</v>
      </c>
      <c r="N286" s="46" t="s">
        <v>1867</v>
      </c>
      <c r="O286" s="46" t="s">
        <v>1868</v>
      </c>
      <c r="P286" s="47" t="s">
        <v>1869</v>
      </c>
      <c r="Q286" s="4"/>
      <c r="R286" s="1"/>
      <c r="T286" s="13"/>
    </row>
    <row r="287" spans="1:20"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69" t="s">
        <v>3541</v>
      </c>
      <c r="M287" s="46" t="s">
        <v>1870</v>
      </c>
      <c r="N287" s="46" t="s">
        <v>1871</v>
      </c>
      <c r="O287" s="46" t="s">
        <v>1872</v>
      </c>
      <c r="P287" s="47" t="s">
        <v>16</v>
      </c>
      <c r="Q287" s="4"/>
      <c r="R287" s="1"/>
      <c r="T287" s="13"/>
    </row>
    <row r="288" spans="1:20"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69" t="s">
        <v>3542</v>
      </c>
      <c r="M288" s="46" t="s">
        <v>1873</v>
      </c>
      <c r="N288" s="46" t="s">
        <v>1874</v>
      </c>
      <c r="O288" s="46" t="s">
        <v>1875</v>
      </c>
      <c r="P288" s="47" t="s">
        <v>16</v>
      </c>
      <c r="Q288" s="4"/>
      <c r="R288" s="1"/>
      <c r="T288" s="13"/>
    </row>
    <row r="289" spans="1:20"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69" t="s">
        <v>3543</v>
      </c>
      <c r="M289" s="46" t="s">
        <v>1876</v>
      </c>
      <c r="N289" s="46" t="s">
        <v>1877</v>
      </c>
      <c r="O289" s="46" t="s">
        <v>3146</v>
      </c>
      <c r="P289" s="47" t="s">
        <v>16</v>
      </c>
      <c r="Q289" s="4"/>
      <c r="R289" s="1"/>
      <c r="T289" s="13"/>
    </row>
    <row r="290" spans="1:20"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69" t="s">
        <v>3544</v>
      </c>
      <c r="M290" s="46" t="s">
        <v>1878</v>
      </c>
      <c r="N290" s="46" t="s">
        <v>1879</v>
      </c>
      <c r="O290" s="46" t="s">
        <v>1880</v>
      </c>
      <c r="P290" s="47" t="s">
        <v>1881</v>
      </c>
      <c r="Q290" s="4"/>
      <c r="R290" s="1"/>
      <c r="T290" s="13"/>
    </row>
    <row r="291" spans="1:20"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69" t="s">
        <v>3545</v>
      </c>
      <c r="M291" s="46" t="s">
        <v>1882</v>
      </c>
      <c r="N291" s="46" t="s">
        <v>1883</v>
      </c>
      <c r="O291" s="46" t="s">
        <v>16</v>
      </c>
      <c r="P291" s="47" t="s">
        <v>16</v>
      </c>
      <c r="Q291" s="4"/>
      <c r="R291" s="1"/>
      <c r="T291" s="13"/>
    </row>
    <row r="292" spans="1:20"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69" t="s">
        <v>3546</v>
      </c>
      <c r="M292" s="46" t="s">
        <v>1884</v>
      </c>
      <c r="N292" s="46" t="s">
        <v>1885</v>
      </c>
      <c r="O292" s="46" t="s">
        <v>1886</v>
      </c>
      <c r="P292" s="47" t="s">
        <v>16</v>
      </c>
      <c r="Q292" s="4"/>
      <c r="R292" s="1"/>
      <c r="T292" s="13"/>
    </row>
    <row r="293" spans="1:20"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69" t="s">
        <v>3547</v>
      </c>
      <c r="M293" s="46" t="s">
        <v>1887</v>
      </c>
      <c r="N293" s="46" t="s">
        <v>1888</v>
      </c>
      <c r="O293" s="46" t="s">
        <v>1889</v>
      </c>
      <c r="P293" s="47" t="s">
        <v>1890</v>
      </c>
      <c r="Q293" s="4"/>
      <c r="R293" s="1"/>
      <c r="T293" s="13"/>
    </row>
    <row r="294" spans="1:20"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69" t="s">
        <v>3548</v>
      </c>
      <c r="M294" s="46" t="s">
        <v>1891</v>
      </c>
      <c r="N294" s="46" t="s">
        <v>1892</v>
      </c>
      <c r="O294" s="46" t="s">
        <v>16</v>
      </c>
      <c r="P294" s="47" t="s">
        <v>16</v>
      </c>
      <c r="Q294" s="4"/>
      <c r="R294" s="1"/>
      <c r="T294" s="13"/>
    </row>
    <row r="295" spans="1:20"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69" t="s">
        <v>3549</v>
      </c>
      <c r="M295" s="46" t="s">
        <v>1893</v>
      </c>
      <c r="N295" s="46" t="s">
        <v>1894</v>
      </c>
      <c r="O295" s="46" t="s">
        <v>3147</v>
      </c>
      <c r="P295" s="47" t="s">
        <v>16</v>
      </c>
      <c r="Q295" s="4"/>
      <c r="R295" s="1"/>
      <c r="T295" s="13"/>
    </row>
    <row r="296" spans="1:20"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69" t="s">
        <v>3550</v>
      </c>
      <c r="M296" s="46" t="s">
        <v>1895</v>
      </c>
      <c r="N296" s="46" t="s">
        <v>1896</v>
      </c>
      <c r="O296" s="46" t="s">
        <v>1897</v>
      </c>
      <c r="P296" s="47" t="s">
        <v>16</v>
      </c>
      <c r="Q296" s="4"/>
      <c r="R296" s="1"/>
      <c r="T296" s="13"/>
    </row>
    <row r="297" spans="1:20"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69" t="s">
        <v>3551</v>
      </c>
      <c r="M297" s="46" t="s">
        <v>1898</v>
      </c>
      <c r="N297" s="46" t="s">
        <v>1899</v>
      </c>
      <c r="O297" s="46" t="s">
        <v>1900</v>
      </c>
      <c r="P297" s="47" t="s">
        <v>16</v>
      </c>
      <c r="Q297" s="4"/>
      <c r="R297" s="1"/>
      <c r="T297" s="13"/>
    </row>
    <row r="298" spans="1:20"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69" t="s">
        <v>3552</v>
      </c>
      <c r="M298" s="46" t="s">
        <v>1901</v>
      </c>
      <c r="N298" s="46" t="s">
        <v>1902</v>
      </c>
      <c r="O298" s="46" t="s">
        <v>3148</v>
      </c>
      <c r="P298" s="47" t="s">
        <v>16</v>
      </c>
      <c r="Q298" s="4"/>
      <c r="R298" s="1"/>
      <c r="T298" s="13"/>
    </row>
    <row r="299" spans="1:20"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69" t="s">
        <v>3553</v>
      </c>
      <c r="M299" s="46" t="s">
        <v>1903</v>
      </c>
      <c r="N299" s="46" t="s">
        <v>1904</v>
      </c>
      <c r="O299" s="46" t="s">
        <v>3201</v>
      </c>
      <c r="P299" s="47" t="s">
        <v>3149</v>
      </c>
      <c r="Q299" s="4"/>
      <c r="R299" s="1"/>
      <c r="T299" s="13"/>
    </row>
    <row r="300" spans="1:20"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69" t="s">
        <v>3554</v>
      </c>
      <c r="M300" s="46" t="s">
        <v>1905</v>
      </c>
      <c r="N300" s="46" t="s">
        <v>1906</v>
      </c>
      <c r="O300" s="46" t="s">
        <v>1907</v>
      </c>
      <c r="P300" s="47" t="s">
        <v>16</v>
      </c>
      <c r="Q300" s="4"/>
      <c r="R300" s="1"/>
      <c r="T300" s="13"/>
    </row>
    <row r="301" spans="1:20"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69" t="s">
        <v>3555</v>
      </c>
      <c r="M301" s="46" t="s">
        <v>1908</v>
      </c>
      <c r="N301" s="46" t="s">
        <v>1909</v>
      </c>
      <c r="O301" s="46" t="s">
        <v>1910</v>
      </c>
      <c r="P301" s="47" t="s">
        <v>16</v>
      </c>
      <c r="Q301" s="4"/>
      <c r="R301" s="1"/>
      <c r="T301" s="13"/>
    </row>
    <row r="302" spans="1:20"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69" t="s">
        <v>3556</v>
      </c>
      <c r="M302" s="46" t="s">
        <v>1911</v>
      </c>
      <c r="N302" s="46" t="s">
        <v>1912</v>
      </c>
      <c r="O302" s="46" t="s">
        <v>16</v>
      </c>
      <c r="P302" s="47" t="s">
        <v>16</v>
      </c>
      <c r="Q302" s="4"/>
      <c r="R302" s="1"/>
      <c r="T302" s="13"/>
    </row>
    <row r="303" spans="1:20"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69" t="s">
        <v>3557</v>
      </c>
      <c r="M303" s="46" t="s">
        <v>1913</v>
      </c>
      <c r="N303" s="46" t="s">
        <v>1914</v>
      </c>
      <c r="O303" s="46" t="s">
        <v>1915</v>
      </c>
      <c r="P303" s="47" t="s">
        <v>16</v>
      </c>
      <c r="Q303" s="4"/>
      <c r="R303" s="1"/>
      <c r="T303" s="13"/>
    </row>
    <row r="304" spans="1:20"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69" t="s">
        <v>3558</v>
      </c>
      <c r="M304" s="46" t="s">
        <v>1916</v>
      </c>
      <c r="N304" s="46" t="s">
        <v>1917</v>
      </c>
      <c r="O304" s="46" t="s">
        <v>3150</v>
      </c>
      <c r="P304" s="47" t="s">
        <v>16</v>
      </c>
      <c r="Q304" s="4"/>
      <c r="R304" s="1"/>
      <c r="T304" s="13"/>
    </row>
    <row r="305" spans="1:20"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69" t="s">
        <v>3559</v>
      </c>
      <c r="M305" s="46" t="s">
        <v>1918</v>
      </c>
      <c r="N305" s="46" t="s">
        <v>1919</v>
      </c>
      <c r="O305" s="46" t="s">
        <v>1920</v>
      </c>
      <c r="P305" s="47" t="s">
        <v>16</v>
      </c>
      <c r="Q305" s="4"/>
      <c r="R305" s="1"/>
      <c r="T305" s="13"/>
    </row>
    <row r="306" spans="1:20"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69" t="s">
        <v>3560</v>
      </c>
      <c r="M306" s="46" t="s">
        <v>1921</v>
      </c>
      <c r="N306" s="46" t="s">
        <v>1922</v>
      </c>
      <c r="O306" s="46" t="s">
        <v>1923</v>
      </c>
      <c r="P306" s="47" t="s">
        <v>16</v>
      </c>
      <c r="Q306" s="4"/>
      <c r="R306" s="1"/>
      <c r="T306" s="13"/>
    </row>
    <row r="307" spans="1:20"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69" t="s">
        <v>3561</v>
      </c>
      <c r="M307" s="46" t="s">
        <v>1924</v>
      </c>
      <c r="N307" s="46" t="s">
        <v>1925</v>
      </c>
      <c r="O307" s="46" t="s">
        <v>1926</v>
      </c>
      <c r="P307" s="47" t="s">
        <v>16</v>
      </c>
      <c r="Q307" s="4"/>
      <c r="R307" s="1"/>
      <c r="T307" s="13"/>
    </row>
    <row r="308" spans="1:20"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69" t="s">
        <v>3562</v>
      </c>
      <c r="M308" s="46" t="s">
        <v>1927</v>
      </c>
      <c r="N308" s="46" t="s">
        <v>1928</v>
      </c>
      <c r="O308" s="46" t="s">
        <v>3151</v>
      </c>
      <c r="P308" s="47" t="s">
        <v>16</v>
      </c>
      <c r="Q308" s="4"/>
      <c r="R308" s="1"/>
      <c r="T308" s="13"/>
    </row>
    <row r="309" spans="1:20"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69" t="s">
        <v>3563</v>
      </c>
      <c r="M309" s="46" t="s">
        <v>1929</v>
      </c>
      <c r="N309" s="46" t="s">
        <v>1930</v>
      </c>
      <c r="O309" s="46" t="s">
        <v>1931</v>
      </c>
      <c r="P309" s="47" t="s">
        <v>16</v>
      </c>
      <c r="Q309" s="4"/>
      <c r="R309" s="1"/>
      <c r="T309" s="13"/>
    </row>
    <row r="310" spans="1:20"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69" t="s">
        <v>3564</v>
      </c>
      <c r="M310" s="46" t="s">
        <v>1932</v>
      </c>
      <c r="N310" s="46" t="s">
        <v>1933</v>
      </c>
      <c r="O310" s="46" t="s">
        <v>1934</v>
      </c>
      <c r="P310" s="47" t="s">
        <v>16</v>
      </c>
      <c r="Q310" s="4"/>
      <c r="R310" s="1"/>
      <c r="T310" s="13"/>
    </row>
    <row r="311" spans="1:20"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69" t="s">
        <v>3565</v>
      </c>
      <c r="M311" s="46" t="s">
        <v>1935</v>
      </c>
      <c r="N311" s="46" t="s">
        <v>1936</v>
      </c>
      <c r="O311" s="46" t="s">
        <v>16</v>
      </c>
      <c r="P311" s="47" t="s">
        <v>16</v>
      </c>
      <c r="Q311" s="4"/>
      <c r="R311" s="1"/>
      <c r="T311" s="13"/>
    </row>
    <row r="312" spans="1:20"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69" t="s">
        <v>3566</v>
      </c>
      <c r="M312" s="46" t="s">
        <v>1937</v>
      </c>
      <c r="N312" s="46" t="s">
        <v>1938</v>
      </c>
      <c r="O312" s="46" t="s">
        <v>1939</v>
      </c>
      <c r="P312" s="47" t="s">
        <v>16</v>
      </c>
      <c r="Q312" s="4"/>
      <c r="R312" s="1"/>
      <c r="T312" s="13"/>
    </row>
    <row r="313" spans="1:20"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69" t="s">
        <v>3567</v>
      </c>
      <c r="M313" s="46" t="s">
        <v>1940</v>
      </c>
      <c r="N313" s="46" t="s">
        <v>1941</v>
      </c>
      <c r="O313" s="46" t="s">
        <v>1942</v>
      </c>
      <c r="P313" s="47" t="s">
        <v>16</v>
      </c>
      <c r="Q313" s="4"/>
      <c r="R313" s="1"/>
      <c r="T313" s="13"/>
    </row>
    <row r="314" spans="1:20"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69" t="s">
        <v>3568</v>
      </c>
      <c r="M314" s="46" t="s">
        <v>1943</v>
      </c>
      <c r="N314" s="46" t="s">
        <v>1944</v>
      </c>
      <c r="O314" s="46" t="s">
        <v>3152</v>
      </c>
      <c r="P314" s="47" t="s">
        <v>16</v>
      </c>
      <c r="Q314" s="4"/>
      <c r="R314" s="1"/>
      <c r="T314" s="13"/>
    </row>
    <row r="315" spans="1:20"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69" t="s">
        <v>3569</v>
      </c>
      <c r="M315" s="46" t="s">
        <v>1945</v>
      </c>
      <c r="N315" s="46" t="s">
        <v>1946</v>
      </c>
      <c r="O315" s="46" t="s">
        <v>3153</v>
      </c>
      <c r="P315" s="47" t="s">
        <v>16</v>
      </c>
      <c r="Q315" s="4"/>
      <c r="R315" s="1"/>
      <c r="T315" s="13"/>
    </row>
    <row r="316" spans="1:20"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69" t="s">
        <v>3570</v>
      </c>
      <c r="M316" s="46" t="s">
        <v>1947</v>
      </c>
      <c r="N316" s="46" t="s">
        <v>1948</v>
      </c>
      <c r="O316" s="46" t="s">
        <v>1949</v>
      </c>
      <c r="P316" s="47" t="s">
        <v>16</v>
      </c>
      <c r="Q316" s="4"/>
      <c r="R316" s="1"/>
      <c r="T316" s="13"/>
    </row>
    <row r="317" spans="1:20"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69" t="s">
        <v>3571</v>
      </c>
      <c r="M317" s="46" t="s">
        <v>1950</v>
      </c>
      <c r="N317" s="46" t="s">
        <v>1951</v>
      </c>
      <c r="O317" s="46" t="s">
        <v>1952</v>
      </c>
      <c r="P317" s="47" t="s">
        <v>16</v>
      </c>
      <c r="Q317" s="4"/>
      <c r="R317" s="1"/>
      <c r="T317" s="13"/>
    </row>
    <row r="318" spans="1:20"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69" t="s">
        <v>3572</v>
      </c>
      <c r="M318" s="46" t="s">
        <v>1953</v>
      </c>
      <c r="N318" s="46" t="s">
        <v>1954</v>
      </c>
      <c r="O318" s="46" t="s">
        <v>16</v>
      </c>
      <c r="P318" s="47" t="s">
        <v>16</v>
      </c>
      <c r="Q318" s="4"/>
      <c r="R318" s="1"/>
      <c r="T318" s="13"/>
    </row>
    <row r="319" spans="1:20"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69" t="s">
        <v>3573</v>
      </c>
      <c r="M319" s="46" t="s">
        <v>1955</v>
      </c>
      <c r="N319" s="46" t="s">
        <v>1956</v>
      </c>
      <c r="O319" s="46" t="s">
        <v>1957</v>
      </c>
      <c r="P319" s="47" t="s">
        <v>1958</v>
      </c>
      <c r="Q319" s="4"/>
      <c r="R319" s="1"/>
      <c r="T319" s="13"/>
    </row>
    <row r="320" spans="1:20"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69" t="s">
        <v>3574</v>
      </c>
      <c r="M320" s="46" t="s">
        <v>1959</v>
      </c>
      <c r="N320" s="46" t="s">
        <v>1960</v>
      </c>
      <c r="O320" s="46" t="s">
        <v>16</v>
      </c>
      <c r="P320" s="47" t="s">
        <v>16</v>
      </c>
      <c r="Q320" s="4"/>
      <c r="R320" s="1"/>
      <c r="T320" s="13"/>
    </row>
    <row r="321" spans="1:20"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69" t="s">
        <v>3575</v>
      </c>
      <c r="M321" s="46" t="s">
        <v>1961</v>
      </c>
      <c r="N321" s="46" t="s">
        <v>1962</v>
      </c>
      <c r="O321" s="46" t="s">
        <v>1963</v>
      </c>
      <c r="P321" s="47" t="s">
        <v>16</v>
      </c>
      <c r="Q321" s="4"/>
      <c r="R321" s="1"/>
      <c r="T321" s="13"/>
    </row>
    <row r="322" spans="1:20"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69" t="s">
        <v>3576</v>
      </c>
      <c r="M322" s="46" t="s">
        <v>1964</v>
      </c>
      <c r="N322" s="46" t="s">
        <v>1965</v>
      </c>
      <c r="O322" s="46" t="s">
        <v>1966</v>
      </c>
      <c r="P322" s="47" t="s">
        <v>16</v>
      </c>
      <c r="Q322" s="4"/>
      <c r="R322" s="1"/>
      <c r="T322" s="13"/>
    </row>
    <row r="323" spans="1:20"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69" t="s">
        <v>3577</v>
      </c>
      <c r="M323" s="46" t="s">
        <v>1967</v>
      </c>
      <c r="N323" s="46" t="s">
        <v>1968</v>
      </c>
      <c r="O323" s="46" t="s">
        <v>1969</v>
      </c>
      <c r="P323" s="47" t="s">
        <v>16</v>
      </c>
      <c r="Q323" s="4"/>
      <c r="R323" s="1"/>
      <c r="T323" s="13"/>
    </row>
    <row r="324" spans="1:20"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69" t="s">
        <v>3578</v>
      </c>
      <c r="M324" s="46" t="s">
        <v>1970</v>
      </c>
      <c r="N324" s="46" t="s">
        <v>1971</v>
      </c>
      <c r="O324" s="46" t="s">
        <v>16</v>
      </c>
      <c r="P324" s="47" t="s">
        <v>16</v>
      </c>
      <c r="Q324" s="4"/>
      <c r="R324" s="1"/>
      <c r="T324" s="13"/>
    </row>
    <row r="325" spans="1:20"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69" t="s">
        <v>3579</v>
      </c>
      <c r="M325" s="46" t="s">
        <v>1972</v>
      </c>
      <c r="N325" s="46" t="s">
        <v>1973</v>
      </c>
      <c r="O325" s="46" t="s">
        <v>1974</v>
      </c>
      <c r="P325" s="47" t="s">
        <v>16</v>
      </c>
      <c r="Q325" s="4"/>
      <c r="R325" s="1"/>
      <c r="T325" s="13"/>
    </row>
    <row r="326" spans="1:20"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69" t="s">
        <v>3580</v>
      </c>
      <c r="M326" s="46" t="s">
        <v>1975</v>
      </c>
      <c r="N326" s="46" t="s">
        <v>1976</v>
      </c>
      <c r="O326" s="46" t="s">
        <v>3154</v>
      </c>
      <c r="P326" s="47" t="s">
        <v>16</v>
      </c>
      <c r="Q326" s="4"/>
      <c r="R326" s="1"/>
      <c r="T326" s="13"/>
    </row>
    <row r="327" spans="1:20"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69" t="s">
        <v>3581</v>
      </c>
      <c r="M327" s="46" t="s">
        <v>1977</v>
      </c>
      <c r="N327" s="46" t="s">
        <v>1978</v>
      </c>
      <c r="O327" s="46" t="s">
        <v>1979</v>
      </c>
      <c r="P327" s="47" t="s">
        <v>1980</v>
      </c>
      <c r="Q327" s="4"/>
      <c r="R327" s="1"/>
      <c r="T327" s="13"/>
    </row>
    <row r="328" spans="1:20"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69" t="s">
        <v>3582</v>
      </c>
      <c r="M328" s="46" t="s">
        <v>1981</v>
      </c>
      <c r="N328" s="46" t="s">
        <v>1982</v>
      </c>
      <c r="O328" s="46" t="s">
        <v>1983</v>
      </c>
      <c r="P328" s="47" t="s">
        <v>16</v>
      </c>
      <c r="Q328" s="4"/>
      <c r="R328" s="1"/>
      <c r="T328" s="13"/>
    </row>
    <row r="329" spans="1:20"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69" t="s">
        <v>3583</v>
      </c>
      <c r="M329" s="46" t="s">
        <v>1984</v>
      </c>
      <c r="N329" s="46" t="s">
        <v>1985</v>
      </c>
      <c r="O329" s="46" t="s">
        <v>1986</v>
      </c>
      <c r="P329" s="47" t="s">
        <v>16</v>
      </c>
      <c r="Q329" s="4"/>
      <c r="R329" s="1"/>
      <c r="T329" s="13"/>
    </row>
    <row r="330" spans="1:20"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69" t="s">
        <v>3584</v>
      </c>
      <c r="M330" s="46" t="s">
        <v>1987</v>
      </c>
      <c r="N330" s="46" t="s">
        <v>1988</v>
      </c>
      <c r="O330" s="46" t="s">
        <v>1989</v>
      </c>
      <c r="P330" s="47" t="s">
        <v>1990</v>
      </c>
      <c r="Q330" s="4"/>
      <c r="R330" s="1"/>
      <c r="T330" s="13"/>
    </row>
    <row r="331" spans="1:20"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69" t="s">
        <v>3585</v>
      </c>
      <c r="M331" s="46" t="s">
        <v>1991</v>
      </c>
      <c r="N331" s="46" t="s">
        <v>1992</v>
      </c>
      <c r="O331" s="46" t="s">
        <v>16</v>
      </c>
      <c r="P331" s="47" t="s">
        <v>16</v>
      </c>
      <c r="Q331" s="4"/>
      <c r="R331" s="1"/>
      <c r="T331" s="13"/>
    </row>
    <row r="332" spans="1:20"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69" t="s">
        <v>3586</v>
      </c>
      <c r="M332" s="46" t="s">
        <v>1993</v>
      </c>
      <c r="N332" s="46" t="s">
        <v>1994</v>
      </c>
      <c r="O332" s="46" t="s">
        <v>16</v>
      </c>
      <c r="P332" s="47" t="s">
        <v>16</v>
      </c>
      <c r="Q332" s="4"/>
      <c r="R332" s="1"/>
      <c r="T332" s="13"/>
    </row>
    <row r="333" spans="1:20"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69" t="s">
        <v>3587</v>
      </c>
      <c r="M333" s="46" t="s">
        <v>1995</v>
      </c>
      <c r="N333" s="46" t="s">
        <v>1996</v>
      </c>
      <c r="O333" s="46" t="s">
        <v>3155</v>
      </c>
      <c r="P333" s="47" t="s">
        <v>16</v>
      </c>
      <c r="Q333" s="4"/>
      <c r="R333" s="1"/>
      <c r="T333" s="13"/>
    </row>
    <row r="334" spans="1:20"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69" t="s">
        <v>3588</v>
      </c>
      <c r="M334" s="46" t="s">
        <v>1997</v>
      </c>
      <c r="N334" s="46" t="s">
        <v>1998</v>
      </c>
      <c r="O334" s="46" t="s">
        <v>1999</v>
      </c>
      <c r="P334" s="47" t="s">
        <v>16</v>
      </c>
      <c r="Q334" s="4"/>
      <c r="R334" s="1"/>
      <c r="T334" s="13"/>
    </row>
    <row r="335" spans="1:20"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69" t="s">
        <v>3589</v>
      </c>
      <c r="M335" s="46" t="s">
        <v>2000</v>
      </c>
      <c r="N335" s="46" t="s">
        <v>2001</v>
      </c>
      <c r="O335" s="46" t="s">
        <v>16</v>
      </c>
      <c r="P335" s="47" t="s">
        <v>16</v>
      </c>
      <c r="Q335" s="4"/>
      <c r="R335" s="1"/>
      <c r="T335" s="13"/>
    </row>
    <row r="336" spans="1:20"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69" t="s">
        <v>3590</v>
      </c>
      <c r="M336" s="46" t="s">
        <v>2002</v>
      </c>
      <c r="N336" s="46" t="s">
        <v>2003</v>
      </c>
      <c r="O336" s="46" t="s">
        <v>3156</v>
      </c>
      <c r="P336" s="47" t="s">
        <v>16</v>
      </c>
      <c r="Q336" s="4"/>
      <c r="R336" s="1"/>
      <c r="T336" s="13"/>
    </row>
    <row r="337" spans="1:20"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69" t="s">
        <v>3591</v>
      </c>
      <c r="M337" s="46" t="s">
        <v>2004</v>
      </c>
      <c r="N337" s="46" t="s">
        <v>2005</v>
      </c>
      <c r="O337" s="46" t="s">
        <v>2006</v>
      </c>
      <c r="P337" s="47" t="s">
        <v>16</v>
      </c>
      <c r="Q337" s="4"/>
      <c r="R337" s="1"/>
      <c r="T337" s="13"/>
    </row>
    <row r="338" spans="1:20"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69" t="s">
        <v>3592</v>
      </c>
      <c r="M338" s="46" t="s">
        <v>2007</v>
      </c>
      <c r="N338" s="46" t="s">
        <v>2008</v>
      </c>
      <c r="O338" s="46" t="s">
        <v>16</v>
      </c>
      <c r="P338" s="47" t="s">
        <v>16</v>
      </c>
      <c r="Q338" s="4"/>
      <c r="R338" s="1"/>
      <c r="T338" s="13"/>
    </row>
    <row r="339" spans="1:20"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69" t="s">
        <v>3593</v>
      </c>
      <c r="M339" s="46" t="s">
        <v>2009</v>
      </c>
      <c r="N339" s="46" t="s">
        <v>2010</v>
      </c>
      <c r="O339" s="46" t="s">
        <v>16</v>
      </c>
      <c r="P339" s="47" t="s">
        <v>16</v>
      </c>
      <c r="Q339" s="4"/>
      <c r="R339" s="1"/>
      <c r="T339" s="13"/>
    </row>
    <row r="340" spans="1:20"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69" t="s">
        <v>3594</v>
      </c>
      <c r="M340" s="46" t="s">
        <v>2011</v>
      </c>
      <c r="N340" s="46" t="s">
        <v>2012</v>
      </c>
      <c r="O340" s="46" t="s">
        <v>16</v>
      </c>
      <c r="P340" s="47" t="s">
        <v>16</v>
      </c>
      <c r="Q340" s="4"/>
      <c r="R340" s="1"/>
      <c r="T340" s="13"/>
    </row>
    <row r="341" spans="1:20"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69" t="s">
        <v>3595</v>
      </c>
      <c r="M341" s="46" t="s">
        <v>2013</v>
      </c>
      <c r="N341" s="46" t="s">
        <v>2014</v>
      </c>
      <c r="O341" s="46" t="s">
        <v>2015</v>
      </c>
      <c r="P341" s="47" t="s">
        <v>16</v>
      </c>
      <c r="Q341" s="4"/>
      <c r="R341" s="1"/>
      <c r="T341" s="13"/>
    </row>
    <row r="342" spans="1:20"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69" t="s">
        <v>3596</v>
      </c>
      <c r="M342" s="46" t="s">
        <v>2016</v>
      </c>
      <c r="N342" s="46" t="s">
        <v>2017</v>
      </c>
      <c r="O342" s="46" t="s">
        <v>3157</v>
      </c>
      <c r="P342" s="47" t="s">
        <v>16</v>
      </c>
      <c r="Q342" s="4"/>
      <c r="R342" s="1"/>
      <c r="T342" s="13"/>
    </row>
    <row r="343" spans="1:20"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69" t="s">
        <v>3597</v>
      </c>
      <c r="M343" s="46" t="s">
        <v>2018</v>
      </c>
      <c r="N343" s="46" t="s">
        <v>2019</v>
      </c>
      <c r="O343" s="46" t="s">
        <v>2020</v>
      </c>
      <c r="P343" s="47" t="s">
        <v>16</v>
      </c>
      <c r="Q343" s="4"/>
      <c r="R343" s="1"/>
      <c r="T343" s="13"/>
    </row>
    <row r="344" spans="1:20"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69" t="s">
        <v>3598</v>
      </c>
      <c r="M344" s="46" t="s">
        <v>2021</v>
      </c>
      <c r="N344" s="46" t="s">
        <v>2022</v>
      </c>
      <c r="O344" s="46" t="s">
        <v>3158</v>
      </c>
      <c r="P344" s="47" t="s">
        <v>16</v>
      </c>
      <c r="Q344" s="4"/>
      <c r="R344" s="1"/>
      <c r="T344" s="13"/>
    </row>
    <row r="345" spans="1:20"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69" t="s">
        <v>3599</v>
      </c>
      <c r="M345" s="46" t="s">
        <v>2023</v>
      </c>
      <c r="N345" s="46" t="s">
        <v>2024</v>
      </c>
      <c r="O345" s="46" t="s">
        <v>2025</v>
      </c>
      <c r="P345" s="47" t="s">
        <v>16</v>
      </c>
      <c r="Q345" s="4"/>
      <c r="R345" s="1"/>
      <c r="T345" s="13"/>
    </row>
    <row r="346" spans="1:20"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69" t="s">
        <v>3600</v>
      </c>
      <c r="M346" s="46" t="s">
        <v>2026</v>
      </c>
      <c r="N346" s="46" t="s">
        <v>2027</v>
      </c>
      <c r="O346" s="46" t="s">
        <v>2028</v>
      </c>
      <c r="P346" s="47" t="s">
        <v>16</v>
      </c>
      <c r="Q346" s="4"/>
      <c r="R346" s="1"/>
      <c r="T346" s="13"/>
    </row>
    <row r="347" spans="1:20"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69" t="s">
        <v>3601</v>
      </c>
      <c r="M347" s="46" t="s">
        <v>2029</v>
      </c>
      <c r="N347" s="46" t="s">
        <v>2030</v>
      </c>
      <c r="O347" s="46" t="s">
        <v>16</v>
      </c>
      <c r="P347" s="47" t="s">
        <v>16</v>
      </c>
      <c r="Q347" s="4"/>
      <c r="R347" s="1"/>
      <c r="T347" s="13"/>
    </row>
    <row r="348" spans="1:20"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69" t="s">
        <v>3602</v>
      </c>
      <c r="M348" s="46" t="s">
        <v>2031</v>
      </c>
      <c r="N348" s="46" t="s">
        <v>2032</v>
      </c>
      <c r="O348" s="46" t="s">
        <v>3159</v>
      </c>
      <c r="P348" s="47" t="s">
        <v>16</v>
      </c>
      <c r="Q348" s="4"/>
      <c r="R348" s="1"/>
      <c r="T348" s="13"/>
    </row>
    <row r="349" spans="1:20"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69" t="s">
        <v>3603</v>
      </c>
      <c r="M349" s="46" t="s">
        <v>2033</v>
      </c>
      <c r="N349" s="46" t="s">
        <v>2034</v>
      </c>
      <c r="O349" s="46" t="s">
        <v>2035</v>
      </c>
      <c r="P349" s="47" t="s">
        <v>2036</v>
      </c>
      <c r="Q349" s="4"/>
      <c r="R349" s="1"/>
      <c r="T349" s="13"/>
    </row>
    <row r="350" spans="1:20"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69" t="s">
        <v>3604</v>
      </c>
      <c r="M350" s="46" t="s">
        <v>2037</v>
      </c>
      <c r="N350" s="46" t="s">
        <v>2038</v>
      </c>
      <c r="O350" s="46" t="s">
        <v>2039</v>
      </c>
      <c r="P350" s="47" t="s">
        <v>16</v>
      </c>
      <c r="Q350" s="4"/>
      <c r="R350" s="1"/>
      <c r="T350" s="13"/>
    </row>
    <row r="351" spans="1:20"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69" t="s">
        <v>3605</v>
      </c>
      <c r="M351" s="46" t="s">
        <v>2040</v>
      </c>
      <c r="N351" s="46" t="s">
        <v>2041</v>
      </c>
      <c r="O351" s="46" t="s">
        <v>2042</v>
      </c>
      <c r="P351" s="47" t="s">
        <v>16</v>
      </c>
      <c r="Q351" s="4"/>
      <c r="R351" s="1"/>
      <c r="T351" s="13"/>
    </row>
    <row r="352" spans="1:20"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69" t="s">
        <v>3606</v>
      </c>
      <c r="M352" s="46" t="s">
        <v>2043</v>
      </c>
      <c r="N352" s="46" t="s">
        <v>2044</v>
      </c>
      <c r="O352" s="46" t="s">
        <v>2045</v>
      </c>
      <c r="P352" s="47" t="s">
        <v>16</v>
      </c>
      <c r="Q352" s="4"/>
      <c r="R352" s="1"/>
      <c r="T352" s="13"/>
    </row>
    <row r="353" spans="1:20"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69" t="s">
        <v>3607</v>
      </c>
      <c r="M353" s="46" t="s">
        <v>2046</v>
      </c>
      <c r="N353" s="46" t="s">
        <v>2047</v>
      </c>
      <c r="O353" s="46" t="s">
        <v>16</v>
      </c>
      <c r="P353" s="47" t="s">
        <v>16</v>
      </c>
      <c r="Q353" s="4"/>
      <c r="R353" s="1"/>
      <c r="T353" s="13"/>
    </row>
    <row r="354" spans="1:20"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69" t="s">
        <v>3608</v>
      </c>
      <c r="M354" s="46" t="s">
        <v>2048</v>
      </c>
      <c r="N354" s="46" t="s">
        <v>2049</v>
      </c>
      <c r="O354" s="46" t="s">
        <v>16</v>
      </c>
      <c r="P354" s="47" t="s">
        <v>16</v>
      </c>
      <c r="Q354" s="4"/>
      <c r="R354" s="1"/>
      <c r="T354" s="13"/>
    </row>
    <row r="355" spans="1:20"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69" t="s">
        <v>3609</v>
      </c>
      <c r="M355" s="46" t="s">
        <v>2050</v>
      </c>
      <c r="N355" s="46" t="s">
        <v>2051</v>
      </c>
      <c r="O355" s="46" t="s">
        <v>2052</v>
      </c>
      <c r="P355" s="47" t="s">
        <v>16</v>
      </c>
      <c r="Q355" s="4"/>
      <c r="R355" s="1"/>
      <c r="T355" s="13"/>
    </row>
    <row r="356" spans="1:20"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69" t="s">
        <v>3610</v>
      </c>
      <c r="M356" s="46" t="s">
        <v>2053</v>
      </c>
      <c r="N356" s="46" t="s">
        <v>2054</v>
      </c>
      <c r="O356" s="46" t="s">
        <v>2055</v>
      </c>
      <c r="P356" s="47" t="s">
        <v>16</v>
      </c>
      <c r="Q356" s="4"/>
      <c r="R356" s="1"/>
      <c r="T356" s="13"/>
    </row>
    <row r="357" spans="1:20"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69" t="s">
        <v>3611</v>
      </c>
      <c r="M357" s="46" t="s">
        <v>2056</v>
      </c>
      <c r="N357" s="46" t="s">
        <v>2057</v>
      </c>
      <c r="O357" s="46" t="s">
        <v>16</v>
      </c>
      <c r="P357" s="47" t="s">
        <v>16</v>
      </c>
      <c r="Q357" s="4"/>
      <c r="R357" s="1"/>
      <c r="T357" s="13"/>
    </row>
    <row r="358" spans="1:20"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69" t="s">
        <v>3612</v>
      </c>
      <c r="M358" s="46" t="s">
        <v>2058</v>
      </c>
      <c r="N358" s="46" t="s">
        <v>2059</v>
      </c>
      <c r="O358" s="46" t="s">
        <v>2060</v>
      </c>
      <c r="P358" s="47" t="s">
        <v>16</v>
      </c>
      <c r="Q358" s="4"/>
      <c r="R358" s="1"/>
      <c r="T358" s="13"/>
    </row>
    <row r="359" spans="1:20"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69" t="s">
        <v>3613</v>
      </c>
      <c r="M359" s="46" t="s">
        <v>2061</v>
      </c>
      <c r="N359" s="46" t="s">
        <v>2062</v>
      </c>
      <c r="O359" s="46" t="s">
        <v>2063</v>
      </c>
      <c r="P359" s="47" t="s">
        <v>16</v>
      </c>
      <c r="Q359" s="4"/>
      <c r="R359" s="1"/>
      <c r="T359" s="13"/>
    </row>
    <row r="360" spans="1:20"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69" t="s">
        <v>3614</v>
      </c>
      <c r="M360" s="46" t="s">
        <v>2064</v>
      </c>
      <c r="N360" s="46" t="s">
        <v>2065</v>
      </c>
      <c r="O360" s="46" t="s">
        <v>2066</v>
      </c>
      <c r="P360" s="47" t="s">
        <v>16</v>
      </c>
      <c r="Q360" s="4"/>
      <c r="R360" s="1"/>
      <c r="T360" s="13"/>
    </row>
    <row r="361" spans="1:20"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69" t="s">
        <v>3615</v>
      </c>
      <c r="M361" s="46" t="s">
        <v>2067</v>
      </c>
      <c r="N361" s="46" t="s">
        <v>2068</v>
      </c>
      <c r="O361" s="46" t="s">
        <v>2069</v>
      </c>
      <c r="P361" s="47" t="s">
        <v>16</v>
      </c>
      <c r="Q361" s="4"/>
      <c r="R361" s="1"/>
      <c r="T361" s="13"/>
    </row>
    <row r="362" spans="1:20"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69" t="s">
        <v>3616</v>
      </c>
      <c r="M362" s="46" t="s">
        <v>2070</v>
      </c>
      <c r="N362" s="46" t="s">
        <v>2071</v>
      </c>
      <c r="O362" s="46" t="s">
        <v>2072</v>
      </c>
      <c r="P362" s="47" t="s">
        <v>16</v>
      </c>
      <c r="Q362" s="4"/>
      <c r="R362" s="1"/>
      <c r="T362" s="13"/>
    </row>
    <row r="363" spans="1:20"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69" t="s">
        <v>3617</v>
      </c>
      <c r="M363" s="46" t="s">
        <v>2073</v>
      </c>
      <c r="N363" s="46" t="s">
        <v>2074</v>
      </c>
      <c r="O363" s="46" t="s">
        <v>2075</v>
      </c>
      <c r="P363" s="47" t="s">
        <v>16</v>
      </c>
      <c r="Q363" s="4"/>
      <c r="R363" s="1"/>
      <c r="T363" s="13"/>
    </row>
    <row r="364" spans="1:20"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69" t="s">
        <v>3618</v>
      </c>
      <c r="M364" s="46" t="s">
        <v>2076</v>
      </c>
      <c r="N364" s="46" t="s">
        <v>2077</v>
      </c>
      <c r="O364" s="46" t="s">
        <v>2078</v>
      </c>
      <c r="P364" s="47" t="s">
        <v>16</v>
      </c>
      <c r="Q364" s="4"/>
      <c r="R364" s="1"/>
      <c r="T364" s="13"/>
    </row>
    <row r="365" spans="1:20"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69" t="s">
        <v>3619</v>
      </c>
      <c r="M365" s="46" t="s">
        <v>2079</v>
      </c>
      <c r="N365" s="46" t="s">
        <v>2080</v>
      </c>
      <c r="O365" s="46" t="s">
        <v>2081</v>
      </c>
      <c r="P365" s="47" t="s">
        <v>16</v>
      </c>
      <c r="Q365" s="4"/>
      <c r="R365" s="1"/>
      <c r="T365" s="13"/>
    </row>
    <row r="366" spans="1:20"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69" t="s">
        <v>3620</v>
      </c>
      <c r="M366" s="46" t="s">
        <v>2082</v>
      </c>
      <c r="N366" s="46" t="s">
        <v>2083</v>
      </c>
      <c r="O366" s="46" t="s">
        <v>2084</v>
      </c>
      <c r="P366" s="47" t="s">
        <v>16</v>
      </c>
      <c r="Q366" s="4"/>
      <c r="R366" s="1"/>
      <c r="T366" s="13"/>
    </row>
    <row r="367" spans="1:20"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69" t="s">
        <v>3621</v>
      </c>
      <c r="M367" s="46" t="s">
        <v>2085</v>
      </c>
      <c r="N367" s="46" t="s">
        <v>2086</v>
      </c>
      <c r="O367" s="46" t="s">
        <v>3204</v>
      </c>
      <c r="P367" s="47" t="s">
        <v>16</v>
      </c>
      <c r="Q367" s="4"/>
      <c r="R367" s="1"/>
      <c r="T367" s="13"/>
    </row>
    <row r="368" spans="1:20"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69" t="s">
        <v>3622</v>
      </c>
      <c r="M368" s="46" t="s">
        <v>2087</v>
      </c>
      <c r="N368" s="46" t="s">
        <v>2088</v>
      </c>
      <c r="O368" s="46" t="s">
        <v>2089</v>
      </c>
      <c r="P368" s="47" t="s">
        <v>16</v>
      </c>
      <c r="Q368" s="4"/>
      <c r="R368" s="1"/>
      <c r="T368" s="13"/>
    </row>
    <row r="369" spans="1:20"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69" t="s">
        <v>3623</v>
      </c>
      <c r="M369" s="46" t="s">
        <v>2090</v>
      </c>
      <c r="N369" s="46" t="s">
        <v>2091</v>
      </c>
      <c r="O369" s="46" t="s">
        <v>3160</v>
      </c>
      <c r="P369" s="47" t="s">
        <v>16</v>
      </c>
      <c r="Q369" s="4"/>
      <c r="R369" s="1"/>
      <c r="T369" s="13"/>
    </row>
    <row r="370" spans="1:20"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69" t="s">
        <v>3624</v>
      </c>
      <c r="M370" s="46" t="s">
        <v>2092</v>
      </c>
      <c r="N370" s="46" t="s">
        <v>2093</v>
      </c>
      <c r="O370" s="46" t="s">
        <v>2094</v>
      </c>
      <c r="P370" s="47" t="s">
        <v>16</v>
      </c>
      <c r="Q370" s="4"/>
      <c r="R370" s="1"/>
      <c r="T370" s="13"/>
    </row>
    <row r="371" spans="1:20"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69" t="s">
        <v>3625</v>
      </c>
      <c r="M371" s="46" t="s">
        <v>2095</v>
      </c>
      <c r="N371" s="46" t="s">
        <v>2096</v>
      </c>
      <c r="O371" s="46" t="s">
        <v>2097</v>
      </c>
      <c r="P371" s="47" t="s">
        <v>16</v>
      </c>
      <c r="Q371" s="4"/>
      <c r="R371" s="1"/>
      <c r="T371" s="13"/>
    </row>
    <row r="372" spans="1:20"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69" t="s">
        <v>3626</v>
      </c>
      <c r="M372" s="46" t="s">
        <v>2098</v>
      </c>
      <c r="N372" s="46" t="s">
        <v>2099</v>
      </c>
      <c r="O372" s="46" t="s">
        <v>2100</v>
      </c>
      <c r="P372" s="47" t="s">
        <v>16</v>
      </c>
      <c r="Q372" s="4"/>
      <c r="R372" s="1"/>
      <c r="T372" s="13"/>
    </row>
    <row r="373" spans="1:20"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69" t="s">
        <v>3627</v>
      </c>
      <c r="M373" s="46" t="s">
        <v>2101</v>
      </c>
      <c r="N373" s="46" t="s">
        <v>2102</v>
      </c>
      <c r="O373" s="46" t="s">
        <v>16</v>
      </c>
      <c r="P373" s="47" t="s">
        <v>16</v>
      </c>
      <c r="Q373" s="4"/>
      <c r="R373" s="1"/>
      <c r="T373" s="13"/>
    </row>
    <row r="374" spans="1:20"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69" t="s">
        <v>3628</v>
      </c>
      <c r="M374" s="46" t="s">
        <v>2103</v>
      </c>
      <c r="N374" s="46" t="s">
        <v>2104</v>
      </c>
      <c r="O374" s="46" t="s">
        <v>2105</v>
      </c>
      <c r="P374" s="47" t="s">
        <v>16</v>
      </c>
      <c r="Q374" s="4"/>
      <c r="R374" s="1"/>
      <c r="T374" s="13"/>
    </row>
    <row r="375" spans="1:20"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69" t="s">
        <v>3629</v>
      </c>
      <c r="M375" s="46" t="s">
        <v>2106</v>
      </c>
      <c r="N375" s="46" t="s">
        <v>2107</v>
      </c>
      <c r="O375" s="46" t="s">
        <v>16</v>
      </c>
      <c r="P375" s="47" t="s">
        <v>16</v>
      </c>
      <c r="Q375" s="4"/>
      <c r="R375" s="1"/>
      <c r="T375" s="13"/>
    </row>
    <row r="376" spans="1:20"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69" t="s">
        <v>3630</v>
      </c>
      <c r="M376" s="46" t="s">
        <v>2108</v>
      </c>
      <c r="N376" s="46" t="s">
        <v>2109</v>
      </c>
      <c r="O376" s="46" t="s">
        <v>3161</v>
      </c>
      <c r="P376" s="47" t="s">
        <v>16</v>
      </c>
      <c r="Q376" s="4"/>
      <c r="R376" s="1"/>
      <c r="T376" s="13"/>
    </row>
    <row r="377" spans="1:20"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69" t="s">
        <v>3631</v>
      </c>
      <c r="M377" s="46" t="s">
        <v>2110</v>
      </c>
      <c r="N377" s="46" t="s">
        <v>2111</v>
      </c>
      <c r="O377" s="46" t="s">
        <v>2112</v>
      </c>
      <c r="P377" s="47" t="s">
        <v>16</v>
      </c>
      <c r="Q377" s="4"/>
      <c r="R377" s="1"/>
      <c r="T377" s="13"/>
    </row>
    <row r="378" spans="1:20"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69" t="s">
        <v>3960</v>
      </c>
      <c r="M378" s="46" t="s">
        <v>2113</v>
      </c>
      <c r="N378" s="46" t="s">
        <v>2114</v>
      </c>
      <c r="O378" s="46" t="s">
        <v>3202</v>
      </c>
      <c r="P378" s="47" t="s">
        <v>3162</v>
      </c>
      <c r="Q378" s="4"/>
      <c r="R378" s="1"/>
      <c r="T378" s="13"/>
    </row>
    <row r="379" spans="1:20"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69" t="s">
        <v>3632</v>
      </c>
      <c r="M379" s="46" t="s">
        <v>2115</v>
      </c>
      <c r="N379" s="46" t="s">
        <v>2116</v>
      </c>
      <c r="O379" s="46" t="s">
        <v>2117</v>
      </c>
      <c r="P379" s="47" t="s">
        <v>16</v>
      </c>
      <c r="Q379" s="4"/>
      <c r="R379" s="1"/>
      <c r="T379" s="13"/>
    </row>
    <row r="380" spans="1:20"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69" t="s">
        <v>3633</v>
      </c>
      <c r="M380" s="46" t="s">
        <v>2118</v>
      </c>
      <c r="N380" s="46" t="s">
        <v>2119</v>
      </c>
      <c r="O380" s="46" t="s">
        <v>2120</v>
      </c>
      <c r="P380" s="47" t="s">
        <v>16</v>
      </c>
      <c r="Q380" s="4"/>
      <c r="R380" s="1"/>
      <c r="T380" s="13"/>
    </row>
    <row r="381" spans="1:20"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69" t="s">
        <v>3634</v>
      </c>
      <c r="M381" s="46" t="s">
        <v>2121</v>
      </c>
      <c r="N381" s="46" t="s">
        <v>2122</v>
      </c>
      <c r="O381" s="46" t="s">
        <v>16</v>
      </c>
      <c r="P381" s="47" t="s">
        <v>16</v>
      </c>
      <c r="Q381" s="4"/>
      <c r="R381" s="1"/>
      <c r="T381" s="13"/>
    </row>
    <row r="382" spans="1:20"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69" t="s">
        <v>3635</v>
      </c>
      <c r="M382" s="46" t="s">
        <v>2123</v>
      </c>
      <c r="N382" s="46" t="s">
        <v>2124</v>
      </c>
      <c r="O382" s="46" t="s">
        <v>2125</v>
      </c>
      <c r="P382" s="47" t="s">
        <v>16</v>
      </c>
      <c r="Q382" s="4"/>
      <c r="R382" s="1"/>
      <c r="T382" s="13"/>
    </row>
    <row r="383" spans="1:20"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69" t="s">
        <v>3636</v>
      </c>
      <c r="M383" s="46" t="s">
        <v>2126</v>
      </c>
      <c r="N383" s="46" t="s">
        <v>2127</v>
      </c>
      <c r="O383" s="46" t="s">
        <v>16</v>
      </c>
      <c r="P383" s="47" t="s">
        <v>16</v>
      </c>
      <c r="Q383" s="4"/>
      <c r="R383" s="1"/>
      <c r="T383" s="13"/>
    </row>
    <row r="384" spans="1:20"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69" t="s">
        <v>3637</v>
      </c>
      <c r="M384" s="46" t="s">
        <v>2128</v>
      </c>
      <c r="N384" s="46" t="s">
        <v>2129</v>
      </c>
      <c r="O384" s="46" t="s">
        <v>2130</v>
      </c>
      <c r="P384" s="47" t="s">
        <v>16</v>
      </c>
      <c r="Q384" s="4"/>
      <c r="R384" s="1"/>
      <c r="T384" s="13"/>
    </row>
    <row r="385" spans="1:20"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69" t="s">
        <v>3638</v>
      </c>
      <c r="M385" s="46" t="s">
        <v>2131</v>
      </c>
      <c r="N385" s="46" t="s">
        <v>2132</v>
      </c>
      <c r="O385" s="46" t="s">
        <v>2133</v>
      </c>
      <c r="P385" s="47" t="s">
        <v>16</v>
      </c>
      <c r="Q385" s="4"/>
      <c r="R385" s="1"/>
      <c r="T385" s="13"/>
    </row>
    <row r="386" spans="1:20"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69" t="s">
        <v>3639</v>
      </c>
      <c r="M386" s="46" t="s">
        <v>2134</v>
      </c>
      <c r="N386" s="46" t="s">
        <v>2135</v>
      </c>
      <c r="O386" s="46" t="s">
        <v>16</v>
      </c>
      <c r="P386" s="47" t="s">
        <v>16</v>
      </c>
      <c r="Q386" s="4"/>
      <c r="R386" s="1"/>
      <c r="T386" s="13"/>
    </row>
    <row r="387" spans="1:20"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69" t="s">
        <v>3640</v>
      </c>
      <c r="M387" s="46" t="s">
        <v>2136</v>
      </c>
      <c r="N387" s="46" t="s">
        <v>2137</v>
      </c>
      <c r="O387" s="46" t="s">
        <v>16</v>
      </c>
      <c r="P387" s="47" t="s">
        <v>16</v>
      </c>
      <c r="Q387" s="4"/>
      <c r="R387" s="1"/>
      <c r="T387" s="13"/>
    </row>
    <row r="388" spans="1:20"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69" t="s">
        <v>3641</v>
      </c>
      <c r="M388" s="46" t="s">
        <v>2138</v>
      </c>
      <c r="N388" s="46" t="s">
        <v>2139</v>
      </c>
      <c r="O388" s="46" t="s">
        <v>3205</v>
      </c>
      <c r="P388" s="47" t="s">
        <v>16</v>
      </c>
      <c r="Q388" s="4"/>
      <c r="R388" s="1"/>
      <c r="T388" s="13"/>
    </row>
    <row r="389" spans="1:20"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69" t="s">
        <v>3642</v>
      </c>
      <c r="M389" s="46" t="s">
        <v>2140</v>
      </c>
      <c r="N389" s="46" t="s">
        <v>2141</v>
      </c>
      <c r="O389" s="46" t="s">
        <v>2142</v>
      </c>
      <c r="P389" s="47" t="s">
        <v>16</v>
      </c>
      <c r="Q389" s="4"/>
      <c r="R389" s="1"/>
      <c r="T389" s="13"/>
    </row>
    <row r="390" spans="1:20"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69" t="s">
        <v>3643</v>
      </c>
      <c r="M390" s="46" t="s">
        <v>2143</v>
      </c>
      <c r="N390" s="46" t="s">
        <v>2144</v>
      </c>
      <c r="O390" s="46" t="s">
        <v>2145</v>
      </c>
      <c r="P390" s="47" t="s">
        <v>2146</v>
      </c>
      <c r="Q390" s="4"/>
      <c r="R390" s="1"/>
      <c r="T390" s="13"/>
    </row>
    <row r="391" spans="1:20"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69" t="s">
        <v>3644</v>
      </c>
      <c r="M391" s="46" t="s">
        <v>2147</v>
      </c>
      <c r="N391" s="46" t="s">
        <v>2148</v>
      </c>
      <c r="O391" s="46" t="s">
        <v>3203</v>
      </c>
      <c r="P391" s="47" t="s">
        <v>3206</v>
      </c>
      <c r="Q391" s="4"/>
      <c r="R391" s="1"/>
      <c r="T391" s="13"/>
    </row>
    <row r="392" spans="1:20"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69" t="s">
        <v>3645</v>
      </c>
      <c r="M392" s="46" t="s">
        <v>2149</v>
      </c>
      <c r="N392" s="46" t="s">
        <v>2150</v>
      </c>
      <c r="O392" s="46" t="s">
        <v>16</v>
      </c>
      <c r="P392" s="47" t="s">
        <v>16</v>
      </c>
      <c r="Q392" s="4"/>
      <c r="R392" s="1"/>
      <c r="T392" s="13"/>
    </row>
    <row r="393" spans="1:20"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69" t="s">
        <v>3646</v>
      </c>
      <c r="M393" s="46" t="s">
        <v>2151</v>
      </c>
      <c r="N393" s="46" t="s">
        <v>2152</v>
      </c>
      <c r="O393" s="46" t="s">
        <v>2153</v>
      </c>
      <c r="P393" s="47" t="s">
        <v>2154</v>
      </c>
      <c r="Q393" s="4"/>
      <c r="R393" s="1"/>
      <c r="T393" s="13"/>
    </row>
    <row r="394" spans="1:20"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69" t="s">
        <v>3647</v>
      </c>
      <c r="M394" s="46" t="s">
        <v>2155</v>
      </c>
      <c r="N394" s="46" t="s">
        <v>2156</v>
      </c>
      <c r="O394" s="46" t="s">
        <v>2157</v>
      </c>
      <c r="P394" s="47" t="s">
        <v>16</v>
      </c>
      <c r="Q394" s="4"/>
      <c r="R394" s="1"/>
      <c r="T394" s="13"/>
    </row>
    <row r="395" spans="1:20"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69" t="s">
        <v>3648</v>
      </c>
      <c r="M395" s="46" t="s">
        <v>2158</v>
      </c>
      <c r="N395" s="46" t="s">
        <v>2159</v>
      </c>
      <c r="O395" s="46" t="s">
        <v>2160</v>
      </c>
      <c r="P395" s="47" t="s">
        <v>16</v>
      </c>
      <c r="Q395" s="4"/>
      <c r="R395" s="1"/>
      <c r="T395" s="13"/>
    </row>
    <row r="396" spans="1:20"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69" t="s">
        <v>3649</v>
      </c>
      <c r="M396" s="46" t="s">
        <v>2161</v>
      </c>
      <c r="N396" s="46" t="s">
        <v>2162</v>
      </c>
      <c r="O396" s="46" t="s">
        <v>2163</v>
      </c>
      <c r="P396" s="47" t="s">
        <v>16</v>
      </c>
      <c r="Q396" s="4"/>
      <c r="R396" s="1"/>
      <c r="T396" s="13"/>
    </row>
    <row r="397" spans="1:20"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69" t="s">
        <v>3650</v>
      </c>
      <c r="M397" s="46" t="s">
        <v>2164</v>
      </c>
      <c r="N397" s="46" t="s">
        <v>2165</v>
      </c>
      <c r="O397" s="46" t="s">
        <v>2166</v>
      </c>
      <c r="P397" s="47" t="s">
        <v>16</v>
      </c>
      <c r="Q397" s="4"/>
      <c r="R397" s="1"/>
      <c r="T397" s="13"/>
    </row>
    <row r="398" spans="1:20"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69" t="s">
        <v>3651</v>
      </c>
      <c r="M398" s="46" t="s">
        <v>2167</v>
      </c>
      <c r="N398" s="46" t="s">
        <v>2168</v>
      </c>
      <c r="O398" s="46" t="s">
        <v>2169</v>
      </c>
      <c r="P398" s="47" t="s">
        <v>16</v>
      </c>
      <c r="Q398" s="4"/>
      <c r="R398" s="1"/>
      <c r="T398" s="13"/>
    </row>
    <row r="399" spans="1:20"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69" t="s">
        <v>3652</v>
      </c>
      <c r="M399" s="46" t="s">
        <v>2170</v>
      </c>
      <c r="N399" s="46" t="s">
        <v>2171</v>
      </c>
      <c r="O399" s="46" t="s">
        <v>2172</v>
      </c>
      <c r="P399" s="47" t="s">
        <v>16</v>
      </c>
      <c r="Q399" s="4"/>
      <c r="R399" s="1"/>
      <c r="T399" s="13"/>
    </row>
    <row r="400" spans="1:20"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69" t="s">
        <v>3653</v>
      </c>
      <c r="M400" s="46" t="s">
        <v>2173</v>
      </c>
      <c r="N400" s="46" t="s">
        <v>2174</v>
      </c>
      <c r="O400" s="46" t="s">
        <v>2175</v>
      </c>
      <c r="P400" s="47" t="s">
        <v>16</v>
      </c>
      <c r="Q400" s="4"/>
      <c r="R400" s="1"/>
      <c r="T400" s="13"/>
    </row>
    <row r="401" spans="1:20"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69" t="s">
        <v>3654</v>
      </c>
      <c r="M401" s="46" t="s">
        <v>2176</v>
      </c>
      <c r="N401" s="46" t="s">
        <v>2177</v>
      </c>
      <c r="O401" s="46" t="s">
        <v>2178</v>
      </c>
      <c r="P401" s="47" t="s">
        <v>2179</v>
      </c>
      <c r="Q401" s="4"/>
      <c r="R401" s="1"/>
      <c r="T401" s="13"/>
    </row>
    <row r="402" spans="1:20"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69" t="s">
        <v>3655</v>
      </c>
      <c r="M402" s="46" t="s">
        <v>2180</v>
      </c>
      <c r="N402" s="46" t="s">
        <v>2181</v>
      </c>
      <c r="O402" s="46" t="s">
        <v>2182</v>
      </c>
      <c r="P402" s="47" t="s">
        <v>16</v>
      </c>
      <c r="Q402" s="4"/>
      <c r="R402" s="1"/>
      <c r="T402" s="13"/>
    </row>
    <row r="403" spans="1:20"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69" t="s">
        <v>3656</v>
      </c>
      <c r="M403" s="46" t="s">
        <v>2183</v>
      </c>
      <c r="N403" s="46" t="s">
        <v>2184</v>
      </c>
      <c r="O403" s="46" t="s">
        <v>2185</v>
      </c>
      <c r="P403" s="47" t="s">
        <v>16</v>
      </c>
      <c r="Q403" s="4"/>
      <c r="R403" s="1"/>
      <c r="T403" s="13"/>
    </row>
    <row r="404" spans="1:20"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69" t="s">
        <v>3657</v>
      </c>
      <c r="M404" s="46" t="s">
        <v>2186</v>
      </c>
      <c r="N404" s="46" t="s">
        <v>2187</v>
      </c>
      <c r="O404" s="46" t="s">
        <v>2188</v>
      </c>
      <c r="P404" s="47" t="s">
        <v>16</v>
      </c>
      <c r="Q404" s="4"/>
      <c r="R404" s="1"/>
      <c r="T404" s="13"/>
    </row>
    <row r="405" spans="1:20"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69" t="s">
        <v>3658</v>
      </c>
      <c r="M405" s="46" t="s">
        <v>2189</v>
      </c>
      <c r="N405" s="46" t="s">
        <v>2190</v>
      </c>
      <c r="O405" s="46" t="s">
        <v>2191</v>
      </c>
      <c r="P405" s="47" t="s">
        <v>16</v>
      </c>
      <c r="Q405" s="4"/>
      <c r="R405" s="1"/>
      <c r="T405" s="13"/>
    </row>
    <row r="406" spans="1:20"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69" t="s">
        <v>3659</v>
      </c>
      <c r="M406" s="46" t="s">
        <v>2192</v>
      </c>
      <c r="N406" s="46" t="s">
        <v>2193</v>
      </c>
      <c r="O406" s="46" t="s">
        <v>2194</v>
      </c>
      <c r="P406" s="47" t="s">
        <v>16</v>
      </c>
      <c r="Q406" s="4"/>
      <c r="R406" s="1"/>
      <c r="T406" s="13"/>
    </row>
    <row r="407" spans="1:20"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69" t="s">
        <v>3660</v>
      </c>
      <c r="M407" s="46" t="s">
        <v>2195</v>
      </c>
      <c r="N407" s="46" t="s">
        <v>2196</v>
      </c>
      <c r="O407" s="46" t="s">
        <v>2197</v>
      </c>
      <c r="P407" s="47" t="s">
        <v>16</v>
      </c>
      <c r="Q407" s="4"/>
      <c r="R407" s="1"/>
      <c r="T407" s="13"/>
    </row>
    <row r="408" spans="1:20"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69" t="s">
        <v>3661</v>
      </c>
      <c r="M408" s="46" t="s">
        <v>2198</v>
      </c>
      <c r="N408" s="46" t="s">
        <v>2199</v>
      </c>
      <c r="O408" s="46" t="s">
        <v>2200</v>
      </c>
      <c r="P408" s="47" t="s">
        <v>16</v>
      </c>
      <c r="Q408" s="4"/>
      <c r="R408" s="1"/>
      <c r="T408" s="13"/>
    </row>
    <row r="409" spans="1:20"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69" t="s">
        <v>3662</v>
      </c>
      <c r="M409" s="46" t="s">
        <v>2201</v>
      </c>
      <c r="N409" s="46" t="s">
        <v>2202</v>
      </c>
      <c r="O409" s="46" t="s">
        <v>2203</v>
      </c>
      <c r="P409" s="47" t="s">
        <v>16</v>
      </c>
      <c r="Q409" s="4"/>
      <c r="R409" s="1"/>
      <c r="T409" s="13"/>
    </row>
    <row r="410" spans="1:20"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69" t="s">
        <v>3663</v>
      </c>
      <c r="M410" s="46" t="s">
        <v>2204</v>
      </c>
      <c r="N410" s="46" t="s">
        <v>2205</v>
      </c>
      <c r="O410" s="46" t="s">
        <v>2206</v>
      </c>
      <c r="P410" s="47" t="s">
        <v>16</v>
      </c>
      <c r="Q410" s="4"/>
      <c r="R410" s="1"/>
      <c r="T410" s="13"/>
    </row>
    <row r="411" spans="1:20"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69" t="s">
        <v>3664</v>
      </c>
      <c r="M411" s="46" t="s">
        <v>2207</v>
      </c>
      <c r="N411" s="46" t="s">
        <v>2208</v>
      </c>
      <c r="O411" s="46" t="s">
        <v>2209</v>
      </c>
      <c r="P411" s="47" t="s">
        <v>2210</v>
      </c>
      <c r="Q411" s="4"/>
      <c r="R411" s="1"/>
      <c r="T411" s="13"/>
    </row>
    <row r="412" spans="1:20"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69" t="s">
        <v>3665</v>
      </c>
      <c r="M412" s="46" t="s">
        <v>2211</v>
      </c>
      <c r="N412" s="46" t="s">
        <v>2212</v>
      </c>
      <c r="O412" s="46" t="s">
        <v>2213</v>
      </c>
      <c r="P412" s="47" t="s">
        <v>16</v>
      </c>
      <c r="Q412" s="4"/>
      <c r="R412" s="1"/>
      <c r="T412" s="13"/>
    </row>
    <row r="413" spans="1:20"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69" t="s">
        <v>3666</v>
      </c>
      <c r="M413" s="46" t="s">
        <v>2214</v>
      </c>
      <c r="N413" s="46" t="s">
        <v>2215</v>
      </c>
      <c r="O413" s="46" t="s">
        <v>2216</v>
      </c>
      <c r="P413" s="47" t="s">
        <v>16</v>
      </c>
      <c r="Q413" s="4"/>
      <c r="R413" s="1"/>
      <c r="T413" s="13"/>
    </row>
    <row r="414" spans="1:20"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69" t="s">
        <v>3667</v>
      </c>
      <c r="M414" s="46" t="s">
        <v>2217</v>
      </c>
      <c r="N414" s="46" t="s">
        <v>2218</v>
      </c>
      <c r="O414" s="46" t="s">
        <v>2219</v>
      </c>
      <c r="P414" s="47" t="s">
        <v>2220</v>
      </c>
      <c r="Q414" s="4"/>
      <c r="R414" s="1"/>
      <c r="T414" s="13"/>
    </row>
    <row r="415" spans="1:20"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69" t="s">
        <v>3668</v>
      </c>
      <c r="M415" s="46" t="s">
        <v>2221</v>
      </c>
      <c r="N415" s="46" t="s">
        <v>2222</v>
      </c>
      <c r="O415" s="46" t="s">
        <v>2223</v>
      </c>
      <c r="P415" s="47" t="s">
        <v>16</v>
      </c>
      <c r="Q415" s="4"/>
      <c r="R415" s="1"/>
      <c r="T415" s="13"/>
    </row>
    <row r="416" spans="1:20"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69" t="s">
        <v>3669</v>
      </c>
      <c r="M416" s="46" t="s">
        <v>2224</v>
      </c>
      <c r="N416" s="46" t="s">
        <v>2225</v>
      </c>
      <c r="O416" s="46" t="s">
        <v>3207</v>
      </c>
      <c r="P416" s="47" t="s">
        <v>16</v>
      </c>
      <c r="Q416" s="4"/>
      <c r="R416" s="1"/>
      <c r="T416" s="13"/>
    </row>
    <row r="417" spans="1:20"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69" t="s">
        <v>3670</v>
      </c>
      <c r="M417" s="46" t="s">
        <v>2226</v>
      </c>
      <c r="N417" s="46" t="s">
        <v>2227</v>
      </c>
      <c r="O417" s="46" t="s">
        <v>2228</v>
      </c>
      <c r="P417" s="47" t="s">
        <v>16</v>
      </c>
      <c r="Q417" s="4"/>
      <c r="R417" s="1"/>
      <c r="T417" s="13"/>
    </row>
    <row r="418" spans="1:20"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69" t="s">
        <v>3671</v>
      </c>
      <c r="M418" s="46" t="s">
        <v>2229</v>
      </c>
      <c r="N418" s="46" t="s">
        <v>2230</v>
      </c>
      <c r="O418" s="46" t="s">
        <v>2231</v>
      </c>
      <c r="P418" s="47" t="s">
        <v>16</v>
      </c>
      <c r="Q418" s="4"/>
      <c r="R418" s="1"/>
      <c r="T418" s="13"/>
    </row>
    <row r="419" spans="1:20"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69" t="s">
        <v>3672</v>
      </c>
      <c r="M419" s="46" t="s">
        <v>2232</v>
      </c>
      <c r="N419" s="46" t="s">
        <v>2233</v>
      </c>
      <c r="O419" s="46" t="s">
        <v>3241</v>
      </c>
      <c r="P419" s="47" t="s">
        <v>3208</v>
      </c>
      <c r="Q419" s="4"/>
      <c r="R419" s="1"/>
      <c r="T419" s="13"/>
    </row>
    <row r="420" spans="1:20"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69" t="s">
        <v>3673</v>
      </c>
      <c r="M420" s="46" t="s">
        <v>2234</v>
      </c>
      <c r="N420" s="46" t="s">
        <v>2235</v>
      </c>
      <c r="O420" s="46" t="s">
        <v>3209</v>
      </c>
      <c r="P420" s="47" t="s">
        <v>16</v>
      </c>
      <c r="Q420" s="4"/>
      <c r="R420" s="1"/>
      <c r="T420" s="13"/>
    </row>
    <row r="421" spans="1:20"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69" t="s">
        <v>3674</v>
      </c>
      <c r="M421" s="46" t="s">
        <v>2236</v>
      </c>
      <c r="N421" s="46" t="s">
        <v>2237</v>
      </c>
      <c r="O421" s="46" t="s">
        <v>16</v>
      </c>
      <c r="P421" s="47" t="s">
        <v>16</v>
      </c>
      <c r="Q421" s="4"/>
      <c r="R421" s="1"/>
      <c r="T421" s="13"/>
    </row>
    <row r="422" spans="1:20"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69" t="s">
        <v>3675</v>
      </c>
      <c r="M422" s="46" t="s">
        <v>2238</v>
      </c>
      <c r="N422" s="46" t="s">
        <v>2239</v>
      </c>
      <c r="O422" s="46" t="s">
        <v>2240</v>
      </c>
      <c r="P422" s="47" t="s">
        <v>16</v>
      </c>
      <c r="Q422" s="4"/>
      <c r="R422" s="1"/>
      <c r="T422" s="13"/>
    </row>
    <row r="423" spans="1:20"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69" t="s">
        <v>3676</v>
      </c>
      <c r="M423" s="46" t="s">
        <v>2241</v>
      </c>
      <c r="N423" s="46" t="s">
        <v>2242</v>
      </c>
      <c r="O423" s="46" t="s">
        <v>3210</v>
      </c>
      <c r="P423" s="47" t="s">
        <v>16</v>
      </c>
      <c r="Q423" s="4"/>
      <c r="R423" s="1"/>
      <c r="T423" s="13"/>
    </row>
    <row r="424" spans="1:20"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69" t="s">
        <v>3677</v>
      </c>
      <c r="M424" s="46" t="s">
        <v>2243</v>
      </c>
      <c r="N424" s="46" t="s">
        <v>2244</v>
      </c>
      <c r="O424" s="46" t="s">
        <v>3242</v>
      </c>
      <c r="P424" s="47" t="s">
        <v>3211</v>
      </c>
      <c r="Q424" s="4"/>
      <c r="R424" s="1"/>
      <c r="T424" s="13"/>
    </row>
    <row r="425" spans="1:20"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69" t="s">
        <v>3678</v>
      </c>
      <c r="M425" s="46" t="s">
        <v>2245</v>
      </c>
      <c r="N425" s="46" t="s">
        <v>2246</v>
      </c>
      <c r="O425" s="46" t="s">
        <v>16</v>
      </c>
      <c r="P425" s="47" t="s">
        <v>16</v>
      </c>
      <c r="Q425" s="4"/>
      <c r="R425" s="1"/>
      <c r="T425" s="13"/>
    </row>
    <row r="426" spans="1:20"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69" t="s">
        <v>3679</v>
      </c>
      <c r="M426" s="46" t="s">
        <v>2247</v>
      </c>
      <c r="N426" s="46" t="s">
        <v>2248</v>
      </c>
      <c r="O426" s="46" t="s">
        <v>2249</v>
      </c>
      <c r="P426" s="47" t="s">
        <v>2250</v>
      </c>
      <c r="Q426" s="4"/>
      <c r="R426" s="1"/>
      <c r="T426" s="13"/>
    </row>
    <row r="427" spans="1:20"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69" t="s">
        <v>3680</v>
      </c>
      <c r="M427" s="46" t="s">
        <v>2251</v>
      </c>
      <c r="N427" s="46" t="s">
        <v>2252</v>
      </c>
      <c r="O427" s="46" t="s">
        <v>2253</v>
      </c>
      <c r="P427" s="47" t="s">
        <v>16</v>
      </c>
      <c r="Q427" s="4"/>
      <c r="R427" s="1"/>
      <c r="T427" s="13"/>
    </row>
    <row r="428" spans="1:20"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69" t="s">
        <v>3681</v>
      </c>
      <c r="M428" s="46" t="s">
        <v>2254</v>
      </c>
      <c r="N428" s="46" t="s">
        <v>2255</v>
      </c>
      <c r="O428" s="46" t="s">
        <v>3212</v>
      </c>
      <c r="P428" s="47" t="s">
        <v>16</v>
      </c>
      <c r="Q428" s="4"/>
      <c r="R428" s="1"/>
      <c r="T428" s="13"/>
    </row>
    <row r="429" spans="1:20"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69" t="s">
        <v>3682</v>
      </c>
      <c r="M429" s="46" t="s">
        <v>2256</v>
      </c>
      <c r="N429" s="46" t="s">
        <v>2257</v>
      </c>
      <c r="O429" s="46" t="s">
        <v>16</v>
      </c>
      <c r="P429" s="47" t="s">
        <v>16</v>
      </c>
      <c r="Q429" s="4"/>
      <c r="R429" s="1"/>
      <c r="T429" s="13"/>
    </row>
    <row r="430" spans="1:20"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69" t="s">
        <v>3683</v>
      </c>
      <c r="M430" s="46" t="s">
        <v>2258</v>
      </c>
      <c r="N430" s="46" t="s">
        <v>2259</v>
      </c>
      <c r="O430" s="46" t="s">
        <v>2260</v>
      </c>
      <c r="P430" s="47" t="s">
        <v>16</v>
      </c>
      <c r="Q430" s="4"/>
      <c r="R430" s="1"/>
      <c r="T430" s="13"/>
    </row>
    <row r="431" spans="1:20"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69" t="s">
        <v>3684</v>
      </c>
      <c r="M431" s="46" t="s">
        <v>2261</v>
      </c>
      <c r="N431" s="46" t="s">
        <v>2262</v>
      </c>
      <c r="O431" s="46" t="s">
        <v>2263</v>
      </c>
      <c r="P431" s="47" t="s">
        <v>16</v>
      </c>
      <c r="Q431" s="4"/>
      <c r="R431" s="1"/>
      <c r="T431" s="13"/>
    </row>
    <row r="432" spans="1:20"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69" t="s">
        <v>3685</v>
      </c>
      <c r="M432" s="46" t="s">
        <v>2264</v>
      </c>
      <c r="N432" s="46" t="s">
        <v>2265</v>
      </c>
      <c r="O432" s="46" t="s">
        <v>3213</v>
      </c>
      <c r="P432" s="47" t="s">
        <v>16</v>
      </c>
      <c r="Q432" s="4"/>
      <c r="R432" s="1"/>
      <c r="T432" s="13"/>
    </row>
    <row r="433" spans="1:20"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69" t="s">
        <v>3686</v>
      </c>
      <c r="M433" s="46" t="s">
        <v>2266</v>
      </c>
      <c r="N433" s="46" t="s">
        <v>2267</v>
      </c>
      <c r="O433" s="46" t="s">
        <v>2268</v>
      </c>
      <c r="P433" s="47" t="s">
        <v>16</v>
      </c>
      <c r="Q433" s="4"/>
      <c r="R433" s="1"/>
      <c r="T433" s="13"/>
    </row>
    <row r="434" spans="1:20"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69" t="s">
        <v>3687</v>
      </c>
      <c r="M434" s="46" t="s">
        <v>2269</v>
      </c>
      <c r="N434" s="46" t="s">
        <v>2270</v>
      </c>
      <c r="O434" s="46" t="s">
        <v>16</v>
      </c>
      <c r="P434" s="47" t="s">
        <v>16</v>
      </c>
      <c r="Q434" s="4"/>
      <c r="R434" s="1"/>
      <c r="T434" s="13"/>
    </row>
    <row r="435" spans="1:20"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69" t="s">
        <v>3688</v>
      </c>
      <c r="M435" s="46" t="s">
        <v>2271</v>
      </c>
      <c r="N435" s="46" t="s">
        <v>2272</v>
      </c>
      <c r="O435" s="46" t="s">
        <v>2273</v>
      </c>
      <c r="P435" s="47" t="s">
        <v>16</v>
      </c>
      <c r="Q435" s="4"/>
      <c r="R435" s="1"/>
      <c r="T435" s="13"/>
    </row>
    <row r="436" spans="1:20"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69" t="s">
        <v>3689</v>
      </c>
      <c r="M436" s="46" t="s">
        <v>2274</v>
      </c>
      <c r="N436" s="46" t="s">
        <v>2275</v>
      </c>
      <c r="O436" s="46" t="s">
        <v>16</v>
      </c>
      <c r="P436" s="47" t="s">
        <v>16</v>
      </c>
      <c r="Q436" s="4"/>
      <c r="R436" s="1"/>
      <c r="T436" s="13"/>
    </row>
    <row r="437" spans="1:20"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69" t="s">
        <v>3690</v>
      </c>
      <c r="M437" s="46" t="s">
        <v>2276</v>
      </c>
      <c r="N437" s="46" t="s">
        <v>2277</v>
      </c>
      <c r="O437" s="46" t="s">
        <v>2278</v>
      </c>
      <c r="P437" s="47" t="s">
        <v>16</v>
      </c>
      <c r="Q437" s="4"/>
      <c r="R437" s="1"/>
      <c r="T437" s="13"/>
    </row>
    <row r="438" spans="1:20"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69" t="s">
        <v>3691</v>
      </c>
      <c r="M438" s="46" t="s">
        <v>2279</v>
      </c>
      <c r="N438" s="46" t="s">
        <v>2280</v>
      </c>
      <c r="O438" s="46" t="s">
        <v>2281</v>
      </c>
      <c r="P438" s="47" t="s">
        <v>16</v>
      </c>
      <c r="Q438" s="4"/>
      <c r="R438" s="1"/>
      <c r="T438" s="13"/>
    </row>
    <row r="439" spans="1:20"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69" t="s">
        <v>3692</v>
      </c>
      <c r="M439" s="46" t="s">
        <v>2282</v>
      </c>
      <c r="N439" s="46" t="s">
        <v>2283</v>
      </c>
      <c r="O439" s="46" t="s">
        <v>2284</v>
      </c>
      <c r="P439" s="47" t="s">
        <v>16</v>
      </c>
      <c r="Q439" s="4"/>
      <c r="R439" s="1"/>
      <c r="T439" s="13"/>
    </row>
    <row r="440" spans="1:20"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69" t="s">
        <v>3693</v>
      </c>
      <c r="M440" s="46" t="s">
        <v>2285</v>
      </c>
      <c r="N440" s="46" t="s">
        <v>2286</v>
      </c>
      <c r="O440" s="46" t="s">
        <v>2287</v>
      </c>
      <c r="P440" s="47" t="s">
        <v>16</v>
      </c>
      <c r="Q440" s="4"/>
      <c r="R440" s="1"/>
      <c r="T440" s="13"/>
    </row>
    <row r="441" spans="1:20"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69" t="s">
        <v>3694</v>
      </c>
      <c r="M441" s="46" t="s">
        <v>2288</v>
      </c>
      <c r="N441" s="46" t="s">
        <v>2289</v>
      </c>
      <c r="O441" s="46" t="s">
        <v>3214</v>
      </c>
      <c r="P441" s="47" t="s">
        <v>16</v>
      </c>
      <c r="Q441" s="4"/>
      <c r="R441" s="1"/>
      <c r="T441" s="13"/>
    </row>
    <row r="442" spans="1:20"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69" t="s">
        <v>3695</v>
      </c>
      <c r="M442" s="46" t="s">
        <v>2290</v>
      </c>
      <c r="N442" s="46" t="s">
        <v>2291</v>
      </c>
      <c r="O442" s="46" t="s">
        <v>2292</v>
      </c>
      <c r="P442" s="47" t="s">
        <v>16</v>
      </c>
      <c r="Q442" s="4"/>
      <c r="R442" s="1"/>
      <c r="T442" s="13"/>
    </row>
    <row r="443" spans="1:20"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69" t="s">
        <v>3696</v>
      </c>
      <c r="M443" s="46" t="s">
        <v>2293</v>
      </c>
      <c r="N443" s="46" t="s">
        <v>2294</v>
      </c>
      <c r="O443" s="46" t="s">
        <v>2295</v>
      </c>
      <c r="P443" s="47" t="s">
        <v>16</v>
      </c>
      <c r="Q443" s="4"/>
      <c r="R443" s="1"/>
      <c r="T443" s="13"/>
    </row>
    <row r="444" spans="1:20"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69" t="s">
        <v>3697</v>
      </c>
      <c r="M444" s="46" t="s">
        <v>2296</v>
      </c>
      <c r="N444" s="46" t="s">
        <v>2297</v>
      </c>
      <c r="O444" s="46" t="s">
        <v>3215</v>
      </c>
      <c r="P444" s="47" t="s">
        <v>16</v>
      </c>
      <c r="Q444" s="4"/>
      <c r="R444" s="1"/>
      <c r="T444" s="13"/>
    </row>
    <row r="445" spans="1:20"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69" t="s">
        <v>3698</v>
      </c>
      <c r="M445" s="46" t="s">
        <v>2298</v>
      </c>
      <c r="N445" s="46" t="s">
        <v>2299</v>
      </c>
      <c r="O445" s="46" t="s">
        <v>2300</v>
      </c>
      <c r="P445" s="47" t="s">
        <v>16</v>
      </c>
      <c r="Q445" s="4"/>
      <c r="R445" s="1"/>
      <c r="T445" s="13"/>
    </row>
    <row r="446" spans="1:20"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69" t="s">
        <v>3699</v>
      </c>
      <c r="M446" s="46" t="s">
        <v>2301</v>
      </c>
      <c r="N446" s="46" t="s">
        <v>2302</v>
      </c>
      <c r="O446" s="46" t="s">
        <v>2303</v>
      </c>
      <c r="P446" s="47" t="s">
        <v>16</v>
      </c>
      <c r="Q446" s="4"/>
      <c r="R446" s="1"/>
      <c r="T446" s="13"/>
    </row>
    <row r="447" spans="1:20"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69" t="s">
        <v>3700</v>
      </c>
      <c r="M447" s="46" t="s">
        <v>2304</v>
      </c>
      <c r="N447" s="46" t="s">
        <v>2305</v>
      </c>
      <c r="O447" s="46" t="s">
        <v>2306</v>
      </c>
      <c r="P447" s="47" t="s">
        <v>16</v>
      </c>
      <c r="Q447" s="4"/>
      <c r="R447" s="1"/>
      <c r="T447" s="13"/>
    </row>
    <row r="448" spans="1:20"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69" t="s">
        <v>3701</v>
      </c>
      <c r="M448" s="46" t="s">
        <v>2307</v>
      </c>
      <c r="N448" s="46" t="s">
        <v>2308</v>
      </c>
      <c r="O448" s="46" t="s">
        <v>2309</v>
      </c>
      <c r="P448" s="47" t="s">
        <v>16</v>
      </c>
      <c r="Q448" s="4"/>
      <c r="R448" s="1"/>
      <c r="T448" s="13"/>
    </row>
    <row r="449" spans="1:20"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69" t="s">
        <v>3702</v>
      </c>
      <c r="M449" s="46" t="s">
        <v>2310</v>
      </c>
      <c r="N449" s="46" t="s">
        <v>2311</v>
      </c>
      <c r="O449" s="46" t="s">
        <v>3216</v>
      </c>
      <c r="P449" s="47" t="s">
        <v>16</v>
      </c>
      <c r="Q449" s="4"/>
      <c r="R449" s="1"/>
      <c r="T449" s="13"/>
    </row>
    <row r="450" spans="1:20"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69" t="s">
        <v>3703</v>
      </c>
      <c r="M450" s="46" t="s">
        <v>2312</v>
      </c>
      <c r="N450" s="46" t="s">
        <v>2313</v>
      </c>
      <c r="O450" s="46" t="s">
        <v>2314</v>
      </c>
      <c r="P450" s="47" t="s">
        <v>16</v>
      </c>
      <c r="Q450" s="4"/>
      <c r="R450" s="1"/>
      <c r="T450" s="13"/>
    </row>
    <row r="451" spans="1:20"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69" t="s">
        <v>3704</v>
      </c>
      <c r="M451" s="46" t="s">
        <v>2315</v>
      </c>
      <c r="N451" s="46" t="s">
        <v>2316</v>
      </c>
      <c r="O451" s="46" t="s">
        <v>2317</v>
      </c>
      <c r="P451" s="47" t="s">
        <v>16</v>
      </c>
      <c r="Q451" s="4"/>
      <c r="R451" s="1"/>
      <c r="T451" s="13"/>
    </row>
    <row r="452" spans="1:20"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69" t="s">
        <v>3705</v>
      </c>
      <c r="M452" s="46" t="s">
        <v>2318</v>
      </c>
      <c r="N452" s="46" t="s">
        <v>2319</v>
      </c>
      <c r="O452" s="46" t="s">
        <v>3217</v>
      </c>
      <c r="P452" s="47" t="s">
        <v>16</v>
      </c>
      <c r="Q452" s="4"/>
      <c r="R452" s="1"/>
      <c r="T452" s="13"/>
    </row>
    <row r="453" spans="1:20"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69" t="s">
        <v>3706</v>
      </c>
      <c r="M453" s="46" t="s">
        <v>2320</v>
      </c>
      <c r="N453" s="46" t="s">
        <v>2321</v>
      </c>
      <c r="O453" s="46" t="s">
        <v>3218</v>
      </c>
      <c r="P453" s="47" t="s">
        <v>16</v>
      </c>
      <c r="Q453" s="4"/>
      <c r="R453" s="1"/>
      <c r="T453" s="13"/>
    </row>
    <row r="454" spans="1:20"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69" t="s">
        <v>3707</v>
      </c>
      <c r="M454" s="46" t="s">
        <v>2322</v>
      </c>
      <c r="N454" s="46" t="s">
        <v>2323</v>
      </c>
      <c r="O454" s="46" t="s">
        <v>2324</v>
      </c>
      <c r="P454" s="47" t="s">
        <v>16</v>
      </c>
      <c r="Q454" s="4"/>
      <c r="R454" s="1"/>
      <c r="T454" s="13"/>
    </row>
    <row r="455" spans="1:20"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69" t="s">
        <v>3708</v>
      </c>
      <c r="M455" s="46" t="s">
        <v>2325</v>
      </c>
      <c r="N455" s="46" t="s">
        <v>2326</v>
      </c>
      <c r="O455" s="46" t="s">
        <v>3219</v>
      </c>
      <c r="P455" s="47" t="s">
        <v>16</v>
      </c>
      <c r="Q455" s="4"/>
      <c r="R455" s="1"/>
      <c r="T455" s="13"/>
    </row>
    <row r="456" spans="1:20"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69" t="s">
        <v>3709</v>
      </c>
      <c r="M456" s="46" t="s">
        <v>2327</v>
      </c>
      <c r="N456" s="46" t="s">
        <v>2328</v>
      </c>
      <c r="O456" s="46" t="s">
        <v>3220</v>
      </c>
      <c r="P456" s="47" t="s">
        <v>16</v>
      </c>
      <c r="Q456" s="4"/>
      <c r="R456" s="1"/>
      <c r="T456" s="13"/>
    </row>
    <row r="457" spans="1:20"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69" t="s">
        <v>3710</v>
      </c>
      <c r="M457" s="46" t="s">
        <v>2329</v>
      </c>
      <c r="N457" s="46" t="s">
        <v>2330</v>
      </c>
      <c r="O457" s="46" t="s">
        <v>2331</v>
      </c>
      <c r="P457" s="47" t="s">
        <v>16</v>
      </c>
      <c r="Q457" s="4"/>
      <c r="R457" s="1"/>
      <c r="T457" s="13"/>
    </row>
    <row r="458" spans="1:20"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69" t="s">
        <v>3711</v>
      </c>
      <c r="M458" s="46" t="s">
        <v>2332</v>
      </c>
      <c r="N458" s="46" t="s">
        <v>2333</v>
      </c>
      <c r="O458" s="46" t="s">
        <v>2334</v>
      </c>
      <c r="P458" s="47" t="s">
        <v>16</v>
      </c>
      <c r="Q458" s="4"/>
      <c r="R458" s="1"/>
      <c r="T458" s="13"/>
    </row>
    <row r="459" spans="1:20"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69" t="s">
        <v>3712</v>
      </c>
      <c r="M459" s="46" t="s">
        <v>2335</v>
      </c>
      <c r="N459" s="46" t="s">
        <v>2336</v>
      </c>
      <c r="O459" s="46" t="s">
        <v>2337</v>
      </c>
      <c r="P459" s="47" t="s">
        <v>16</v>
      </c>
      <c r="Q459" s="4"/>
      <c r="R459" s="1"/>
      <c r="T459" s="13"/>
    </row>
    <row r="460" spans="1:20"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69" t="s">
        <v>3713</v>
      </c>
      <c r="M460" s="46" t="s">
        <v>2338</v>
      </c>
      <c r="N460" s="46" t="s">
        <v>2339</v>
      </c>
      <c r="O460" s="46" t="s">
        <v>2340</v>
      </c>
      <c r="P460" s="47" t="s">
        <v>16</v>
      </c>
      <c r="Q460" s="4"/>
      <c r="R460" s="1"/>
      <c r="T460" s="13"/>
    </row>
    <row r="461" spans="1:20"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69" t="s">
        <v>3714</v>
      </c>
      <c r="M461" s="46" t="s">
        <v>2341</v>
      </c>
      <c r="N461" s="46" t="s">
        <v>2342</v>
      </c>
      <c r="O461" s="46" t="s">
        <v>16</v>
      </c>
      <c r="P461" s="47" t="s">
        <v>16</v>
      </c>
      <c r="Q461" s="4"/>
      <c r="R461" s="1"/>
      <c r="T461" s="13"/>
    </row>
    <row r="462" spans="1:20"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69" t="s">
        <v>3715</v>
      </c>
      <c r="M462" s="46" t="s">
        <v>2343</v>
      </c>
      <c r="N462" s="46" t="s">
        <v>2344</v>
      </c>
      <c r="O462" s="46" t="s">
        <v>2345</v>
      </c>
      <c r="P462" s="47" t="s">
        <v>16</v>
      </c>
      <c r="Q462" s="4"/>
      <c r="R462" s="1"/>
      <c r="T462" s="13"/>
    </row>
    <row r="463" spans="1:20"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69" t="s">
        <v>3716</v>
      </c>
      <c r="M463" s="46" t="s">
        <v>2346</v>
      </c>
      <c r="N463" s="46" t="s">
        <v>2347</v>
      </c>
      <c r="O463" s="46" t="s">
        <v>3221</v>
      </c>
      <c r="P463" s="47" t="s">
        <v>16</v>
      </c>
      <c r="Q463" s="4"/>
      <c r="R463" s="1"/>
      <c r="T463" s="13"/>
    </row>
    <row r="464" spans="1:20"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69" t="s">
        <v>3717</v>
      </c>
      <c r="M464" s="46" t="s">
        <v>2348</v>
      </c>
      <c r="N464" s="46" t="s">
        <v>2349</v>
      </c>
      <c r="O464" s="46" t="s">
        <v>3243</v>
      </c>
      <c r="P464" s="47" t="s">
        <v>3222</v>
      </c>
      <c r="Q464" s="4"/>
      <c r="R464" s="1"/>
      <c r="T464" s="13"/>
    </row>
    <row r="465" spans="1:20"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69" t="s">
        <v>3718</v>
      </c>
      <c r="M465" s="46" t="s">
        <v>2350</v>
      </c>
      <c r="N465" s="46" t="s">
        <v>2351</v>
      </c>
      <c r="O465" s="46" t="s">
        <v>2352</v>
      </c>
      <c r="P465" s="47" t="s">
        <v>16</v>
      </c>
      <c r="Q465" s="4"/>
      <c r="R465" s="1"/>
      <c r="T465" s="13"/>
    </row>
    <row r="466" spans="1:20"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69" t="s">
        <v>3719</v>
      </c>
      <c r="M466" s="46" t="s">
        <v>2353</v>
      </c>
      <c r="N466" s="46" t="s">
        <v>2354</v>
      </c>
      <c r="O466" s="46" t="s">
        <v>2355</v>
      </c>
      <c r="P466" s="47" t="s">
        <v>16</v>
      </c>
      <c r="Q466" s="4"/>
      <c r="R466" s="1"/>
      <c r="T466" s="13"/>
    </row>
    <row r="467" spans="1:20"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69" t="s">
        <v>3720</v>
      </c>
      <c r="M467" s="46" t="s">
        <v>2356</v>
      </c>
      <c r="N467" s="46" t="s">
        <v>2357</v>
      </c>
      <c r="O467" s="46" t="s">
        <v>2358</v>
      </c>
      <c r="P467" s="47" t="s">
        <v>16</v>
      </c>
      <c r="Q467" s="4"/>
      <c r="R467" s="1"/>
      <c r="T467" s="13"/>
    </row>
    <row r="468" spans="1:20"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69" t="s">
        <v>3721</v>
      </c>
      <c r="M468" s="46" t="s">
        <v>2359</v>
      </c>
      <c r="N468" s="46" t="s">
        <v>2360</v>
      </c>
      <c r="O468" s="46" t="s">
        <v>3223</v>
      </c>
      <c r="P468" s="47" t="s">
        <v>16</v>
      </c>
      <c r="Q468" s="4"/>
      <c r="R468" s="1"/>
      <c r="T468" s="13"/>
    </row>
    <row r="469" spans="1:20"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69" t="s">
        <v>3722</v>
      </c>
      <c r="M469" s="46" t="s">
        <v>2361</v>
      </c>
      <c r="N469" s="46" t="s">
        <v>2362</v>
      </c>
      <c r="O469" s="46" t="s">
        <v>2363</v>
      </c>
      <c r="P469" s="47" t="s">
        <v>2364</v>
      </c>
      <c r="Q469" s="4"/>
      <c r="R469" s="1"/>
      <c r="T469" s="13"/>
    </row>
    <row r="470" spans="1:20"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69" t="s">
        <v>3723</v>
      </c>
      <c r="M470" s="46" t="s">
        <v>2365</v>
      </c>
      <c r="N470" s="46" t="s">
        <v>2366</v>
      </c>
      <c r="O470" s="46" t="s">
        <v>2367</v>
      </c>
      <c r="P470" s="47" t="s">
        <v>16</v>
      </c>
      <c r="Q470" s="4"/>
      <c r="R470" s="1"/>
      <c r="T470" s="13"/>
    </row>
    <row r="471" spans="1:20"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69" t="s">
        <v>3724</v>
      </c>
      <c r="M471" s="46" t="s">
        <v>2368</v>
      </c>
      <c r="N471" s="46" t="s">
        <v>2369</v>
      </c>
      <c r="O471" s="46" t="s">
        <v>2370</v>
      </c>
      <c r="P471" s="47" t="s">
        <v>16</v>
      </c>
      <c r="Q471" s="4"/>
      <c r="R471" s="1"/>
      <c r="T471" s="13"/>
    </row>
    <row r="472" spans="1:20"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69" t="s">
        <v>3725</v>
      </c>
      <c r="M472" s="46" t="s">
        <v>2371</v>
      </c>
      <c r="N472" s="46" t="s">
        <v>2372</v>
      </c>
      <c r="O472" s="46" t="s">
        <v>2373</v>
      </c>
      <c r="P472" s="47" t="s">
        <v>16</v>
      </c>
      <c r="Q472" s="4"/>
      <c r="R472" s="1"/>
      <c r="T472" s="13"/>
    </row>
    <row r="473" spans="1:20"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69" t="s">
        <v>3726</v>
      </c>
      <c r="M473" s="46" t="s">
        <v>2374</v>
      </c>
      <c r="N473" s="46" t="s">
        <v>2375</v>
      </c>
      <c r="O473" s="46" t="s">
        <v>2376</v>
      </c>
      <c r="P473" s="47" t="s">
        <v>2377</v>
      </c>
      <c r="Q473" s="4"/>
      <c r="R473" s="1"/>
      <c r="T473" s="13"/>
    </row>
    <row r="474" spans="1:20"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69" t="s">
        <v>3727</v>
      </c>
      <c r="M474" s="46" t="s">
        <v>2378</v>
      </c>
      <c r="N474" s="46" t="s">
        <v>2379</v>
      </c>
      <c r="O474" s="46" t="s">
        <v>16</v>
      </c>
      <c r="P474" s="47" t="s">
        <v>16</v>
      </c>
      <c r="Q474" s="4"/>
      <c r="R474" s="1"/>
      <c r="T474" s="13"/>
    </row>
    <row r="475" spans="1:20"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69" t="s">
        <v>3728</v>
      </c>
      <c r="M475" s="46" t="s">
        <v>2380</v>
      </c>
      <c r="N475" s="46" t="s">
        <v>2381</v>
      </c>
      <c r="O475" s="46" t="s">
        <v>2382</v>
      </c>
      <c r="P475" s="47" t="s">
        <v>16</v>
      </c>
      <c r="Q475" s="4"/>
      <c r="R475" s="1"/>
      <c r="T475" s="13"/>
    </row>
    <row r="476" spans="1:20"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69" t="s">
        <v>3729</v>
      </c>
      <c r="M476" s="46" t="s">
        <v>2383</v>
      </c>
      <c r="N476" s="46" t="s">
        <v>2384</v>
      </c>
      <c r="O476" s="46" t="s">
        <v>2385</v>
      </c>
      <c r="P476" s="47" t="s">
        <v>16</v>
      </c>
      <c r="Q476" s="4"/>
      <c r="R476" s="1"/>
      <c r="T476" s="13"/>
    </row>
    <row r="477" spans="1:20"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69" t="s">
        <v>3730</v>
      </c>
      <c r="M477" s="46" t="s">
        <v>2386</v>
      </c>
      <c r="N477" s="46" t="s">
        <v>2387</v>
      </c>
      <c r="O477" s="46" t="s">
        <v>2388</v>
      </c>
      <c r="P477" s="47" t="s">
        <v>16</v>
      </c>
      <c r="Q477" s="4"/>
      <c r="R477" s="1"/>
      <c r="T477" s="13"/>
    </row>
    <row r="478" spans="1:20"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69" t="s">
        <v>3731</v>
      </c>
      <c r="M478" s="46" t="s">
        <v>2389</v>
      </c>
      <c r="N478" s="46" t="s">
        <v>2390</v>
      </c>
      <c r="O478" s="46" t="s">
        <v>2391</v>
      </c>
      <c r="P478" s="47" t="s">
        <v>16</v>
      </c>
      <c r="Q478" s="4"/>
      <c r="R478" s="1"/>
      <c r="T478" s="13"/>
    </row>
    <row r="479" spans="1:20"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69" t="s">
        <v>3732</v>
      </c>
      <c r="M479" s="46" t="s">
        <v>2392</v>
      </c>
      <c r="N479" s="46" t="s">
        <v>2393</v>
      </c>
      <c r="O479" s="46" t="s">
        <v>2394</v>
      </c>
      <c r="P479" s="47" t="s">
        <v>16</v>
      </c>
      <c r="Q479" s="4"/>
      <c r="R479" s="1"/>
      <c r="T479" s="13"/>
    </row>
    <row r="480" spans="1:20"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69" t="s">
        <v>3733</v>
      </c>
      <c r="M480" s="46" t="s">
        <v>2395</v>
      </c>
      <c r="N480" s="46" t="s">
        <v>2396</v>
      </c>
      <c r="O480" s="46" t="s">
        <v>2397</v>
      </c>
      <c r="P480" s="47" t="s">
        <v>16</v>
      </c>
      <c r="Q480" s="4"/>
      <c r="R480" s="1"/>
      <c r="T480" s="13"/>
    </row>
    <row r="481" spans="1:20"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69" t="s">
        <v>3734</v>
      </c>
      <c r="M481" s="46" t="s">
        <v>2398</v>
      </c>
      <c r="N481" s="46" t="s">
        <v>2399</v>
      </c>
      <c r="O481" s="46" t="s">
        <v>2400</v>
      </c>
      <c r="P481" s="47" t="s">
        <v>16</v>
      </c>
      <c r="Q481" s="4"/>
      <c r="R481" s="1"/>
      <c r="T481" s="13"/>
    </row>
    <row r="482" spans="1:20"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69" t="s">
        <v>3735</v>
      </c>
      <c r="M482" s="46" t="s">
        <v>2401</v>
      </c>
      <c r="N482" s="46" t="s">
        <v>2402</v>
      </c>
      <c r="O482" s="46" t="s">
        <v>16</v>
      </c>
      <c r="P482" s="47" t="s">
        <v>16</v>
      </c>
      <c r="Q482" s="4"/>
      <c r="R482" s="1"/>
      <c r="T482" s="13"/>
    </row>
    <row r="483" spans="1:20"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69" t="s">
        <v>3736</v>
      </c>
      <c r="M483" s="46" t="s">
        <v>2403</v>
      </c>
      <c r="N483" s="46" t="s">
        <v>2404</v>
      </c>
      <c r="O483" s="46" t="s">
        <v>2405</v>
      </c>
      <c r="P483" s="47" t="s">
        <v>16</v>
      </c>
      <c r="Q483" s="4"/>
      <c r="R483" s="1"/>
      <c r="T483" s="13"/>
    </row>
    <row r="484" spans="1:20"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69" t="s">
        <v>3737</v>
      </c>
      <c r="M484" s="46" t="s">
        <v>2406</v>
      </c>
      <c r="N484" s="46" t="s">
        <v>2407</v>
      </c>
      <c r="O484" s="46" t="s">
        <v>2408</v>
      </c>
      <c r="P484" s="47" t="s">
        <v>16</v>
      </c>
      <c r="Q484" s="4"/>
      <c r="R484" s="1"/>
      <c r="T484" s="13"/>
    </row>
    <row r="485" spans="1:20"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69" t="s">
        <v>3738</v>
      </c>
      <c r="M485" s="46" t="s">
        <v>2409</v>
      </c>
      <c r="N485" s="46" t="s">
        <v>2410</v>
      </c>
      <c r="O485" s="46" t="s">
        <v>16</v>
      </c>
      <c r="P485" s="47" t="s">
        <v>16</v>
      </c>
      <c r="Q485" s="4"/>
      <c r="R485" s="1"/>
      <c r="T485" s="13"/>
    </row>
    <row r="486" spans="1:20"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69" t="s">
        <v>3739</v>
      </c>
      <c r="M486" s="46" t="s">
        <v>2411</v>
      </c>
      <c r="N486" s="46" t="s">
        <v>2412</v>
      </c>
      <c r="O486" s="46" t="s">
        <v>2413</v>
      </c>
      <c r="P486" s="47" t="s">
        <v>16</v>
      </c>
      <c r="Q486" s="4"/>
      <c r="R486" s="1"/>
      <c r="T486" s="13"/>
    </row>
    <row r="487" spans="1:20"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69" t="s">
        <v>3740</v>
      </c>
      <c r="M487" s="46" t="s">
        <v>2414</v>
      </c>
      <c r="N487" s="46" t="s">
        <v>2415</v>
      </c>
      <c r="O487" s="46" t="s">
        <v>2416</v>
      </c>
      <c r="P487" s="47" t="s">
        <v>16</v>
      </c>
      <c r="Q487" s="4"/>
      <c r="R487" s="1"/>
      <c r="T487" s="13"/>
    </row>
    <row r="488" spans="1:20"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69" t="s">
        <v>3741</v>
      </c>
      <c r="M488" s="46" t="s">
        <v>2417</v>
      </c>
      <c r="N488" s="46" t="s">
        <v>2418</v>
      </c>
      <c r="O488" s="46" t="s">
        <v>2419</v>
      </c>
      <c r="P488" s="47" t="s">
        <v>16</v>
      </c>
      <c r="Q488" s="4"/>
      <c r="R488" s="1"/>
      <c r="T488" s="13"/>
    </row>
    <row r="489" spans="1:20"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69" t="s">
        <v>3742</v>
      </c>
      <c r="M489" s="46" t="s">
        <v>2420</v>
      </c>
      <c r="N489" s="46" t="s">
        <v>2421</v>
      </c>
      <c r="O489" s="46" t="s">
        <v>2422</v>
      </c>
      <c r="P489" s="47" t="s">
        <v>16</v>
      </c>
      <c r="Q489" s="4"/>
      <c r="R489" s="1"/>
      <c r="T489" s="13"/>
    </row>
    <row r="490" spans="1:20"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69" t="s">
        <v>3743</v>
      </c>
      <c r="M490" s="46" t="s">
        <v>2423</v>
      </c>
      <c r="N490" s="46" t="s">
        <v>2424</v>
      </c>
      <c r="O490" s="46" t="s">
        <v>2425</v>
      </c>
      <c r="P490" s="47" t="s">
        <v>16</v>
      </c>
      <c r="Q490" s="4"/>
      <c r="R490" s="1"/>
      <c r="T490" s="13"/>
    </row>
    <row r="491" spans="1:20"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69" t="s">
        <v>3744</v>
      </c>
      <c r="M491" s="46" t="s">
        <v>2426</v>
      </c>
      <c r="N491" s="46" t="s">
        <v>2427</v>
      </c>
      <c r="O491" s="46" t="s">
        <v>3224</v>
      </c>
      <c r="P491" s="47" t="s">
        <v>16</v>
      </c>
      <c r="Q491" s="4"/>
      <c r="R491" s="1"/>
      <c r="T491" s="13"/>
    </row>
    <row r="492" spans="1:20"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69" t="s">
        <v>3745</v>
      </c>
      <c r="M492" s="46" t="s">
        <v>2428</v>
      </c>
      <c r="N492" s="46" t="s">
        <v>2429</v>
      </c>
      <c r="O492" s="46" t="s">
        <v>16</v>
      </c>
      <c r="P492" s="47" t="s">
        <v>16</v>
      </c>
      <c r="Q492" s="4"/>
      <c r="R492" s="1"/>
      <c r="T492" s="13"/>
    </row>
    <row r="493" spans="1:20"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69" t="s">
        <v>3746</v>
      </c>
      <c r="M493" s="46" t="s">
        <v>2430</v>
      </c>
      <c r="N493" s="46" t="s">
        <v>2431</v>
      </c>
      <c r="O493" s="46" t="s">
        <v>2432</v>
      </c>
      <c r="P493" s="47" t="s">
        <v>16</v>
      </c>
      <c r="Q493" s="4"/>
      <c r="R493" s="1"/>
      <c r="T493" s="13"/>
    </row>
    <row r="494" spans="1:20"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69" t="s">
        <v>3747</v>
      </c>
      <c r="M494" s="46" t="s">
        <v>2433</v>
      </c>
      <c r="N494" s="46" t="s">
        <v>2434</v>
      </c>
      <c r="O494" s="46" t="s">
        <v>2435</v>
      </c>
      <c r="P494" s="47" t="s">
        <v>16</v>
      </c>
      <c r="Q494" s="4"/>
      <c r="R494" s="1"/>
      <c r="T494" s="13"/>
    </row>
    <row r="495" spans="1:20"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69" t="s">
        <v>3748</v>
      </c>
      <c r="M495" s="46" t="s">
        <v>2436</v>
      </c>
      <c r="N495" s="46" t="s">
        <v>2437</v>
      </c>
      <c r="O495" s="46" t="s">
        <v>2438</v>
      </c>
      <c r="P495" s="47" t="s">
        <v>16</v>
      </c>
      <c r="Q495" s="4"/>
      <c r="R495" s="1"/>
      <c r="T495" s="13"/>
    </row>
    <row r="496" spans="1:20"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70" t="s">
        <v>3749</v>
      </c>
      <c r="M496" s="65" t="s">
        <v>2439</v>
      </c>
      <c r="N496" s="65" t="s">
        <v>2440</v>
      </c>
      <c r="O496" s="65" t="s">
        <v>2441</v>
      </c>
      <c r="P496" s="66" t="s">
        <v>16</v>
      </c>
      <c r="Q496" s="4"/>
      <c r="R496" s="1"/>
      <c r="T496" s="13"/>
    </row>
    <row r="497" spans="1:20"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70" t="s">
        <v>3750</v>
      </c>
      <c r="M497" s="65" t="s">
        <v>2442</v>
      </c>
      <c r="N497" s="65" t="s">
        <v>2443</v>
      </c>
      <c r="O497" s="65" t="s">
        <v>2444</v>
      </c>
      <c r="P497" s="66" t="s">
        <v>16</v>
      </c>
      <c r="Q497" s="4"/>
      <c r="R497" s="1"/>
      <c r="T497" s="13"/>
    </row>
    <row r="498" spans="1:20"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70" t="s">
        <v>3751</v>
      </c>
      <c r="M498" s="65" t="s">
        <v>2445</v>
      </c>
      <c r="N498" s="65" t="s">
        <v>2446</v>
      </c>
      <c r="O498" s="65" t="s">
        <v>2447</v>
      </c>
      <c r="P498" s="66" t="s">
        <v>16</v>
      </c>
      <c r="Q498" s="4"/>
      <c r="R498" s="1"/>
      <c r="T498" s="13"/>
    </row>
    <row r="499" spans="1:20"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69" t="s">
        <v>3752</v>
      </c>
      <c r="M499" s="46" t="s">
        <v>2448</v>
      </c>
      <c r="N499" s="46" t="s">
        <v>2449</v>
      </c>
      <c r="O499" s="46" t="s">
        <v>16</v>
      </c>
      <c r="P499" s="47" t="s">
        <v>16</v>
      </c>
      <c r="Q499" s="4"/>
      <c r="R499" s="1"/>
      <c r="T499" s="13"/>
    </row>
    <row r="500" spans="1:20"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69" t="s">
        <v>3753</v>
      </c>
      <c r="M500" s="46" t="s">
        <v>2450</v>
      </c>
      <c r="N500" s="46" t="s">
        <v>2451</v>
      </c>
      <c r="O500" s="46" t="s">
        <v>2452</v>
      </c>
      <c r="P500" s="47" t="s">
        <v>16</v>
      </c>
      <c r="Q500" s="4"/>
      <c r="R500" s="1"/>
      <c r="T500" s="13"/>
    </row>
    <row r="501" spans="1:20"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69" t="s">
        <v>3754</v>
      </c>
      <c r="M501" s="46" t="s">
        <v>2453</v>
      </c>
      <c r="N501" s="46" t="s">
        <v>2454</v>
      </c>
      <c r="O501" s="46" t="s">
        <v>2455</v>
      </c>
      <c r="P501" s="47" t="s">
        <v>16</v>
      </c>
      <c r="Q501" s="4"/>
      <c r="R501" s="1"/>
      <c r="T501" s="13"/>
    </row>
    <row r="502" spans="1:20"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69" t="s">
        <v>3755</v>
      </c>
      <c r="M502" s="46" t="s">
        <v>2456</v>
      </c>
      <c r="N502" s="46" t="s">
        <v>2457</v>
      </c>
      <c r="O502" s="46" t="s">
        <v>2458</v>
      </c>
      <c r="P502" s="47" t="s">
        <v>16</v>
      </c>
      <c r="Q502" s="4"/>
      <c r="R502" s="1"/>
      <c r="T502" s="13"/>
    </row>
    <row r="503" spans="1:20"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69" t="s">
        <v>3756</v>
      </c>
      <c r="M503" s="46" t="s">
        <v>2459</v>
      </c>
      <c r="N503" s="46" t="s">
        <v>2460</v>
      </c>
      <c r="O503" s="46" t="s">
        <v>2461</v>
      </c>
      <c r="P503" s="47" t="s">
        <v>16</v>
      </c>
      <c r="Q503" s="4"/>
      <c r="R503" s="1"/>
      <c r="T503" s="13"/>
    </row>
    <row r="504" spans="1:20"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69" t="s">
        <v>3757</v>
      </c>
      <c r="M504" s="46" t="s">
        <v>2462</v>
      </c>
      <c r="N504" s="46" t="s">
        <v>2463</v>
      </c>
      <c r="O504" s="46" t="s">
        <v>2464</v>
      </c>
      <c r="P504" s="47" t="s">
        <v>16</v>
      </c>
      <c r="Q504" s="4"/>
      <c r="R504" s="1"/>
      <c r="T504" s="13"/>
    </row>
    <row r="505" spans="1:20"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69" t="s">
        <v>3758</v>
      </c>
      <c r="M505" s="46" t="s">
        <v>2465</v>
      </c>
      <c r="N505" s="46" t="s">
        <v>2466</v>
      </c>
      <c r="O505" s="46" t="s">
        <v>2467</v>
      </c>
      <c r="P505" s="47" t="s">
        <v>16</v>
      </c>
      <c r="Q505" s="4"/>
      <c r="R505" s="1"/>
      <c r="T505" s="13"/>
    </row>
    <row r="506" spans="1:20"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69" t="s">
        <v>3759</v>
      </c>
      <c r="M506" s="46" t="s">
        <v>2468</v>
      </c>
      <c r="N506" s="46" t="s">
        <v>2469</v>
      </c>
      <c r="O506" s="46" t="s">
        <v>2470</v>
      </c>
      <c r="P506" s="47" t="s">
        <v>16</v>
      </c>
      <c r="Q506" s="4"/>
      <c r="R506" s="1"/>
      <c r="T506" s="13"/>
    </row>
    <row r="507" spans="1:20"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69" t="s">
        <v>3760</v>
      </c>
      <c r="M507" s="46" t="s">
        <v>2471</v>
      </c>
      <c r="N507" s="46" t="s">
        <v>2472</v>
      </c>
      <c r="O507" s="46" t="s">
        <v>2473</v>
      </c>
      <c r="P507" s="47" t="s">
        <v>16</v>
      </c>
      <c r="Q507" s="4"/>
      <c r="R507" s="1"/>
      <c r="T507" s="13"/>
    </row>
    <row r="508" spans="1:20"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69" t="s">
        <v>3761</v>
      </c>
      <c r="M508" s="46" t="s">
        <v>2474</v>
      </c>
      <c r="N508" s="46" t="s">
        <v>2475</v>
      </c>
      <c r="O508" s="46" t="s">
        <v>2476</v>
      </c>
      <c r="P508" s="47" t="s">
        <v>16</v>
      </c>
      <c r="Q508" s="4"/>
      <c r="R508" s="1"/>
      <c r="T508" s="13"/>
    </row>
    <row r="509" spans="1:20"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69" t="s">
        <v>3762</v>
      </c>
      <c r="M509" s="46" t="s">
        <v>2477</v>
      </c>
      <c r="N509" s="46" t="s">
        <v>2478</v>
      </c>
      <c r="O509" s="46" t="s">
        <v>2479</v>
      </c>
      <c r="P509" s="47" t="s">
        <v>16</v>
      </c>
      <c r="Q509" s="4"/>
      <c r="R509" s="1"/>
      <c r="T509" s="13"/>
    </row>
    <row r="510" spans="1:20"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69" t="s">
        <v>3763</v>
      </c>
      <c r="M510" s="46" t="s">
        <v>2480</v>
      </c>
      <c r="N510" s="46" t="s">
        <v>2481</v>
      </c>
      <c r="O510" s="46" t="s">
        <v>16</v>
      </c>
      <c r="P510" s="47" t="s">
        <v>16</v>
      </c>
      <c r="Q510" s="4"/>
      <c r="R510" s="1"/>
      <c r="T510" s="13"/>
    </row>
    <row r="511" spans="1:20"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69" t="s">
        <v>3764</v>
      </c>
      <c r="M511" s="46" t="s">
        <v>2482</v>
      </c>
      <c r="N511" s="46" t="s">
        <v>2483</v>
      </c>
      <c r="O511" s="46" t="s">
        <v>2484</v>
      </c>
      <c r="P511" s="47" t="s">
        <v>16</v>
      </c>
      <c r="Q511" s="4"/>
      <c r="R511" s="1"/>
      <c r="T511" s="13"/>
    </row>
    <row r="512" spans="1:20"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69" t="s">
        <v>3765</v>
      </c>
      <c r="M512" s="46" t="s">
        <v>2485</v>
      </c>
      <c r="N512" s="46" t="s">
        <v>2486</v>
      </c>
      <c r="O512" s="46" t="s">
        <v>2487</v>
      </c>
      <c r="P512" s="47" t="s">
        <v>2488</v>
      </c>
      <c r="Q512" s="4"/>
      <c r="R512" s="1"/>
      <c r="T512" s="13"/>
    </row>
    <row r="513" spans="1:20"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69" t="s">
        <v>3766</v>
      </c>
      <c r="M513" s="46" t="s">
        <v>2489</v>
      </c>
      <c r="N513" s="46" t="s">
        <v>2490</v>
      </c>
      <c r="O513" s="46" t="s">
        <v>2491</v>
      </c>
      <c r="P513" s="47" t="s">
        <v>16</v>
      </c>
      <c r="Q513" s="4"/>
      <c r="R513" s="1"/>
      <c r="T513" s="13"/>
    </row>
    <row r="514" spans="1:20"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69" t="s">
        <v>3767</v>
      </c>
      <c r="M514" s="46" t="s">
        <v>2492</v>
      </c>
      <c r="N514" s="46" t="s">
        <v>2493</v>
      </c>
      <c r="O514" s="46" t="s">
        <v>2494</v>
      </c>
      <c r="P514" s="47" t="s">
        <v>16</v>
      </c>
      <c r="Q514" s="4"/>
      <c r="R514" s="1"/>
      <c r="T514" s="13"/>
    </row>
    <row r="515" spans="1:20"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69" t="s">
        <v>3768</v>
      </c>
      <c r="M515" s="46" t="s">
        <v>2495</v>
      </c>
      <c r="N515" s="46" t="s">
        <v>2496</v>
      </c>
      <c r="O515" s="46" t="s">
        <v>2497</v>
      </c>
      <c r="P515" s="47" t="s">
        <v>16</v>
      </c>
      <c r="Q515" s="4"/>
      <c r="R515" s="1"/>
      <c r="T515" s="13"/>
    </row>
    <row r="516" spans="1:20"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69" t="s">
        <v>3769</v>
      </c>
      <c r="M516" s="46" t="s">
        <v>2498</v>
      </c>
      <c r="N516" s="46" t="s">
        <v>2499</v>
      </c>
      <c r="O516" s="46" t="s">
        <v>2500</v>
      </c>
      <c r="P516" s="47" t="s">
        <v>16</v>
      </c>
      <c r="Q516" s="4"/>
      <c r="R516" s="1"/>
      <c r="T516" s="13"/>
    </row>
    <row r="517" spans="1:20"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69" t="s">
        <v>3770</v>
      </c>
      <c r="M517" s="46" t="s">
        <v>2501</v>
      </c>
      <c r="N517" s="46" t="s">
        <v>2502</v>
      </c>
      <c r="O517" s="46" t="s">
        <v>2503</v>
      </c>
      <c r="P517" s="47" t="s">
        <v>16</v>
      </c>
      <c r="Q517" s="4"/>
      <c r="R517" s="1"/>
      <c r="T517" s="13"/>
    </row>
    <row r="518" spans="1:20"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69" t="s">
        <v>3771</v>
      </c>
      <c r="M518" s="46" t="s">
        <v>2504</v>
      </c>
      <c r="N518" s="46" t="s">
        <v>2505</v>
      </c>
      <c r="O518" s="46" t="s">
        <v>2506</v>
      </c>
      <c r="P518" s="47" t="s">
        <v>16</v>
      </c>
      <c r="Q518" s="4"/>
      <c r="R518" s="1"/>
      <c r="T518" s="13"/>
    </row>
    <row r="519" spans="1:20"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69" t="s">
        <v>3772</v>
      </c>
      <c r="M519" s="46" t="s">
        <v>2507</v>
      </c>
      <c r="N519" s="46" t="s">
        <v>2508</v>
      </c>
      <c r="O519" s="46" t="s">
        <v>2509</v>
      </c>
      <c r="P519" s="47" t="s">
        <v>16</v>
      </c>
      <c r="Q519" s="4"/>
      <c r="R519" s="1"/>
      <c r="T519" s="13"/>
    </row>
    <row r="520" spans="1:20"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69" t="s">
        <v>3773</v>
      </c>
      <c r="M520" s="46" t="s">
        <v>2510</v>
      </c>
      <c r="N520" s="46" t="s">
        <v>2511</v>
      </c>
      <c r="O520" s="46" t="s">
        <v>2512</v>
      </c>
      <c r="P520" s="47" t="s">
        <v>16</v>
      </c>
      <c r="Q520" s="4"/>
      <c r="R520" s="1"/>
      <c r="T520" s="13"/>
    </row>
    <row r="521" spans="1:20"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69" t="s">
        <v>3774</v>
      </c>
      <c r="M521" s="46" t="s">
        <v>2513</v>
      </c>
      <c r="N521" s="46" t="s">
        <v>2514</v>
      </c>
      <c r="O521" s="46" t="s">
        <v>2515</v>
      </c>
      <c r="P521" s="47" t="s">
        <v>16</v>
      </c>
      <c r="Q521" s="4"/>
      <c r="R521" s="1"/>
      <c r="T521" s="13"/>
    </row>
    <row r="522" spans="1:20"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69" t="s">
        <v>3775</v>
      </c>
      <c r="M522" s="46" t="s">
        <v>2516</v>
      </c>
      <c r="N522" s="46" t="s">
        <v>2517</v>
      </c>
      <c r="O522" s="46" t="s">
        <v>2518</v>
      </c>
      <c r="P522" s="47" t="s">
        <v>16</v>
      </c>
      <c r="Q522" s="4"/>
      <c r="R522" s="1"/>
      <c r="T522" s="13"/>
    </row>
    <row r="523" spans="1:20"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69" t="s">
        <v>3776</v>
      </c>
      <c r="M523" s="46" t="s">
        <v>2519</v>
      </c>
      <c r="N523" s="46" t="s">
        <v>2520</v>
      </c>
      <c r="O523" s="46" t="s">
        <v>2521</v>
      </c>
      <c r="P523" s="47" t="s">
        <v>16</v>
      </c>
      <c r="Q523" s="4"/>
      <c r="R523" s="1"/>
      <c r="T523" s="13"/>
    </row>
    <row r="524" spans="1:20"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69" t="s">
        <v>3777</v>
      </c>
      <c r="M524" s="46" t="s">
        <v>2522</v>
      </c>
      <c r="N524" s="46" t="s">
        <v>2523</v>
      </c>
      <c r="O524" s="46" t="s">
        <v>2524</v>
      </c>
      <c r="P524" s="47" t="s">
        <v>16</v>
      </c>
      <c r="Q524" s="4"/>
      <c r="R524" s="1"/>
      <c r="T524" s="13"/>
    </row>
    <row r="525" spans="1:20"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69" t="s">
        <v>3778</v>
      </c>
      <c r="M525" s="46" t="s">
        <v>2525</v>
      </c>
      <c r="N525" s="46" t="s">
        <v>2526</v>
      </c>
      <c r="O525" s="46" t="s">
        <v>2527</v>
      </c>
      <c r="P525" s="47" t="s">
        <v>16</v>
      </c>
      <c r="Q525" s="4"/>
      <c r="R525" s="1"/>
      <c r="T525" s="13"/>
    </row>
    <row r="526" spans="1:20"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69" t="s">
        <v>3779</v>
      </c>
      <c r="M526" s="46" t="s">
        <v>2528</v>
      </c>
      <c r="N526" s="46" t="s">
        <v>2529</v>
      </c>
      <c r="O526" s="46" t="s">
        <v>2530</v>
      </c>
      <c r="P526" s="47" t="s">
        <v>16</v>
      </c>
      <c r="Q526" s="4"/>
      <c r="R526" s="1"/>
      <c r="T526" s="13"/>
    </row>
    <row r="527" spans="1:20"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69" t="s">
        <v>3780</v>
      </c>
      <c r="M527" s="46" t="s">
        <v>2531</v>
      </c>
      <c r="N527" s="46" t="s">
        <v>2532</v>
      </c>
      <c r="O527" s="46" t="s">
        <v>2533</v>
      </c>
      <c r="P527" s="47" t="s">
        <v>16</v>
      </c>
      <c r="Q527" s="4"/>
      <c r="R527" s="1"/>
      <c r="T527" s="13"/>
    </row>
    <row r="528" spans="1:20"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69" t="s">
        <v>3781</v>
      </c>
      <c r="M528" s="46" t="s">
        <v>2534</v>
      </c>
      <c r="N528" s="46" t="s">
        <v>2535</v>
      </c>
      <c r="O528" s="46" t="s">
        <v>2536</v>
      </c>
      <c r="P528" s="47" t="s">
        <v>16</v>
      </c>
      <c r="Q528" s="4"/>
      <c r="R528" s="1"/>
      <c r="T528" s="13"/>
    </row>
    <row r="529" spans="1:20"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69" t="s">
        <v>3782</v>
      </c>
      <c r="M529" s="46" t="s">
        <v>2537</v>
      </c>
      <c r="N529" s="46" t="s">
        <v>2538</v>
      </c>
      <c r="O529" s="46" t="s">
        <v>16</v>
      </c>
      <c r="P529" s="47" t="s">
        <v>16</v>
      </c>
      <c r="Q529" s="4"/>
      <c r="R529" s="1"/>
      <c r="T529" s="13"/>
    </row>
    <row r="530" spans="1:20"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69" t="s">
        <v>3783</v>
      </c>
      <c r="M530" s="46" t="s">
        <v>2539</v>
      </c>
      <c r="N530" s="46" t="s">
        <v>2540</v>
      </c>
      <c r="O530" s="46" t="s">
        <v>2541</v>
      </c>
      <c r="P530" s="47" t="s">
        <v>16</v>
      </c>
      <c r="Q530" s="4"/>
      <c r="R530" s="1"/>
      <c r="T530" s="13"/>
    </row>
    <row r="531" spans="1:20"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69" t="s">
        <v>3784</v>
      </c>
      <c r="M531" s="46" t="s">
        <v>2542</v>
      </c>
      <c r="N531" s="46" t="s">
        <v>2543</v>
      </c>
      <c r="O531" s="46" t="s">
        <v>16</v>
      </c>
      <c r="P531" s="47" t="s">
        <v>16</v>
      </c>
      <c r="Q531" s="4"/>
      <c r="R531" s="1"/>
      <c r="T531" s="13"/>
    </row>
    <row r="532" spans="1:20"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69" t="s">
        <v>3785</v>
      </c>
      <c r="M532" s="46" t="s">
        <v>2544</v>
      </c>
      <c r="N532" s="46" t="s">
        <v>2545</v>
      </c>
      <c r="O532" s="46" t="s">
        <v>2546</v>
      </c>
      <c r="P532" s="47" t="s">
        <v>16</v>
      </c>
      <c r="Q532" s="4"/>
      <c r="R532" s="1"/>
      <c r="T532" s="13"/>
    </row>
    <row r="533" spans="1:20"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69" t="s">
        <v>3786</v>
      </c>
      <c r="M533" s="46" t="s">
        <v>2547</v>
      </c>
      <c r="N533" s="46" t="s">
        <v>2548</v>
      </c>
      <c r="O533" s="46" t="s">
        <v>2549</v>
      </c>
      <c r="P533" s="47" t="s">
        <v>16</v>
      </c>
      <c r="Q533" s="4"/>
      <c r="R533" s="1"/>
      <c r="T533" s="13"/>
    </row>
    <row r="534" spans="1:20"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69" t="s">
        <v>3787</v>
      </c>
      <c r="M534" s="46" t="s">
        <v>2550</v>
      </c>
      <c r="N534" s="46" t="s">
        <v>2551</v>
      </c>
      <c r="O534" s="46" t="s">
        <v>2552</v>
      </c>
      <c r="P534" s="47" t="s">
        <v>16</v>
      </c>
      <c r="Q534" s="4"/>
      <c r="R534" s="1"/>
      <c r="T534" s="13"/>
    </row>
    <row r="535" spans="1:20"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69" t="s">
        <v>3788</v>
      </c>
      <c r="M535" s="46" t="s">
        <v>2553</v>
      </c>
      <c r="N535" s="46" t="s">
        <v>2554</v>
      </c>
      <c r="O535" s="46" t="s">
        <v>2555</v>
      </c>
      <c r="P535" s="47" t="s">
        <v>16</v>
      </c>
      <c r="Q535" s="4"/>
      <c r="R535" s="1"/>
      <c r="T535" s="13"/>
    </row>
    <row r="536" spans="1:20"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69" t="s">
        <v>3789</v>
      </c>
      <c r="M536" s="46" t="s">
        <v>2556</v>
      </c>
      <c r="N536" s="46" t="s">
        <v>2557</v>
      </c>
      <c r="O536" s="46" t="s">
        <v>2558</v>
      </c>
      <c r="P536" s="47" t="s">
        <v>16</v>
      </c>
      <c r="Q536" s="4"/>
      <c r="R536" s="1"/>
      <c r="T536" s="13"/>
    </row>
    <row r="537" spans="1:20"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69" t="s">
        <v>3790</v>
      </c>
      <c r="M537" s="46" t="s">
        <v>2559</v>
      </c>
      <c r="N537" s="46" t="s">
        <v>2560</v>
      </c>
      <c r="O537" s="46" t="s">
        <v>2561</v>
      </c>
      <c r="P537" s="47" t="s">
        <v>16</v>
      </c>
      <c r="Q537" s="4"/>
      <c r="R537" s="1"/>
      <c r="T537" s="13"/>
    </row>
    <row r="538" spans="1:20"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69" t="s">
        <v>3791</v>
      </c>
      <c r="M538" s="46" t="s">
        <v>2562</v>
      </c>
      <c r="N538" s="46" t="s">
        <v>2563</v>
      </c>
      <c r="O538" s="46" t="s">
        <v>2564</v>
      </c>
      <c r="P538" s="47" t="s">
        <v>16</v>
      </c>
      <c r="Q538" s="4"/>
      <c r="R538" s="1"/>
      <c r="T538" s="13"/>
    </row>
    <row r="539" spans="1:20"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69" t="s">
        <v>3792</v>
      </c>
      <c r="M539" s="46" t="s">
        <v>2565</v>
      </c>
      <c r="N539" s="46" t="s">
        <v>2566</v>
      </c>
      <c r="O539" s="46" t="s">
        <v>2567</v>
      </c>
      <c r="P539" s="47" t="s">
        <v>16</v>
      </c>
      <c r="Q539" s="4"/>
      <c r="R539" s="1"/>
      <c r="T539" s="13"/>
    </row>
    <row r="540" spans="1:20"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69" t="s">
        <v>3793</v>
      </c>
      <c r="M540" s="46" t="s">
        <v>2568</v>
      </c>
      <c r="N540" s="46" t="s">
        <v>2569</v>
      </c>
      <c r="O540" s="46" t="s">
        <v>2570</v>
      </c>
      <c r="P540" s="47" t="s">
        <v>16</v>
      </c>
      <c r="Q540" s="4"/>
      <c r="R540" s="1"/>
      <c r="T540" s="13"/>
    </row>
    <row r="541" spans="1:20"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69" t="s">
        <v>3794</v>
      </c>
      <c r="M541" s="46" t="s">
        <v>2571</v>
      </c>
      <c r="N541" s="46" t="s">
        <v>2572</v>
      </c>
      <c r="O541" s="46" t="s">
        <v>2573</v>
      </c>
      <c r="P541" s="47" t="s">
        <v>16</v>
      </c>
      <c r="Q541" s="4"/>
      <c r="R541" s="1"/>
      <c r="T541" s="13"/>
    </row>
    <row r="542" spans="1:20"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69" t="s">
        <v>3795</v>
      </c>
      <c r="M542" s="46" t="s">
        <v>2574</v>
      </c>
      <c r="N542" s="46" t="s">
        <v>2575</v>
      </c>
      <c r="O542" s="46" t="s">
        <v>2576</v>
      </c>
      <c r="P542" s="47" t="s">
        <v>16</v>
      </c>
      <c r="Q542" s="4"/>
      <c r="R542" s="1"/>
      <c r="T542" s="13"/>
    </row>
    <row r="543" spans="1:20"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69" t="s">
        <v>3796</v>
      </c>
      <c r="M543" s="46" t="s">
        <v>2577</v>
      </c>
      <c r="N543" s="46" t="s">
        <v>2578</v>
      </c>
      <c r="O543" s="46" t="s">
        <v>2579</v>
      </c>
      <c r="P543" s="47" t="s">
        <v>16</v>
      </c>
      <c r="Q543" s="4"/>
      <c r="R543" s="1"/>
      <c r="T543" s="13"/>
    </row>
    <row r="544" spans="1:20"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69" t="s">
        <v>3797</v>
      </c>
      <c r="M544" s="46" t="s">
        <v>2580</v>
      </c>
      <c r="N544" s="46" t="s">
        <v>2581</v>
      </c>
      <c r="O544" s="46" t="s">
        <v>2582</v>
      </c>
      <c r="P544" s="47" t="s">
        <v>16</v>
      </c>
      <c r="Q544" s="4"/>
      <c r="R544" s="1"/>
      <c r="T544" s="13"/>
    </row>
    <row r="545" spans="1:20"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69" t="s">
        <v>3798</v>
      </c>
      <c r="M545" s="46" t="s">
        <v>2583</v>
      </c>
      <c r="N545" s="46" t="s">
        <v>2584</v>
      </c>
      <c r="O545" s="46" t="s">
        <v>2585</v>
      </c>
      <c r="P545" s="47" t="s">
        <v>16</v>
      </c>
      <c r="Q545" s="4"/>
      <c r="R545" s="1"/>
      <c r="T545" s="13"/>
    </row>
    <row r="546" spans="1:20"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69" t="s">
        <v>3799</v>
      </c>
      <c r="M546" s="46" t="s">
        <v>2586</v>
      </c>
      <c r="N546" s="46" t="s">
        <v>2587</v>
      </c>
      <c r="O546" s="46" t="s">
        <v>2588</v>
      </c>
      <c r="P546" s="47" t="s">
        <v>16</v>
      </c>
      <c r="Q546" s="4"/>
      <c r="R546" s="1"/>
      <c r="T546" s="13"/>
    </row>
    <row r="547" spans="1:20"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69" t="s">
        <v>3800</v>
      </c>
      <c r="M547" s="46" t="s">
        <v>2589</v>
      </c>
      <c r="N547" s="46" t="s">
        <v>2590</v>
      </c>
      <c r="O547" s="46" t="s">
        <v>2591</v>
      </c>
      <c r="P547" s="47" t="s">
        <v>16</v>
      </c>
      <c r="Q547" s="4"/>
      <c r="R547" s="1"/>
      <c r="T547" s="13"/>
    </row>
    <row r="548" spans="1:20"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69" t="s">
        <v>3801</v>
      </c>
      <c r="M548" s="46" t="s">
        <v>2592</v>
      </c>
      <c r="N548" s="46" t="s">
        <v>2593</v>
      </c>
      <c r="O548" s="46" t="s">
        <v>2594</v>
      </c>
      <c r="P548" s="47" t="s">
        <v>16</v>
      </c>
      <c r="Q548" s="4"/>
      <c r="R548" s="1"/>
      <c r="T548" s="13"/>
    </row>
    <row r="549" spans="1:20"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69" t="s">
        <v>3802</v>
      </c>
      <c r="M549" s="46" t="s">
        <v>2595</v>
      </c>
      <c r="N549" s="46" t="s">
        <v>2596</v>
      </c>
      <c r="O549" s="46" t="s">
        <v>2597</v>
      </c>
      <c r="P549" s="47" t="s">
        <v>16</v>
      </c>
      <c r="Q549" s="4"/>
      <c r="R549" s="1"/>
      <c r="T549" s="13"/>
    </row>
    <row r="550" spans="1:20"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69" t="s">
        <v>3803</v>
      </c>
      <c r="M550" s="46" t="s">
        <v>2598</v>
      </c>
      <c r="N550" s="46" t="s">
        <v>2599</v>
      </c>
      <c r="O550" s="46" t="s">
        <v>2600</v>
      </c>
      <c r="P550" s="47" t="s">
        <v>16</v>
      </c>
      <c r="Q550" s="4"/>
      <c r="R550" s="1"/>
      <c r="T550" s="13"/>
    </row>
    <row r="551" spans="1:20"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69" t="s">
        <v>3804</v>
      </c>
      <c r="M551" s="46" t="s">
        <v>2601</v>
      </c>
      <c r="N551" s="46" t="s">
        <v>2602</v>
      </c>
      <c r="O551" s="46" t="s">
        <v>2603</v>
      </c>
      <c r="P551" s="47" t="s">
        <v>16</v>
      </c>
      <c r="Q551" s="4"/>
      <c r="R551" s="1"/>
      <c r="T551" s="13"/>
    </row>
    <row r="552" spans="1:20"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69" t="s">
        <v>3805</v>
      </c>
      <c r="M552" s="46" t="s">
        <v>2604</v>
      </c>
      <c r="N552" s="46" t="s">
        <v>2605</v>
      </c>
      <c r="O552" s="46" t="s">
        <v>2606</v>
      </c>
      <c r="P552" s="47" t="s">
        <v>16</v>
      </c>
      <c r="Q552" s="4"/>
      <c r="R552" s="1"/>
      <c r="T552" s="13"/>
    </row>
    <row r="553" spans="1:20"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69" t="s">
        <v>3806</v>
      </c>
      <c r="M553" s="46" t="s">
        <v>2607</v>
      </c>
      <c r="N553" s="46" t="s">
        <v>2608</v>
      </c>
      <c r="O553" s="46" t="s">
        <v>2609</v>
      </c>
      <c r="P553" s="47" t="s">
        <v>16</v>
      </c>
      <c r="Q553" s="4"/>
      <c r="R553" s="1"/>
      <c r="T553" s="13"/>
    </row>
    <row r="554" spans="1:20"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69" t="s">
        <v>3807</v>
      </c>
      <c r="M554" s="46" t="s">
        <v>2610</v>
      </c>
      <c r="N554" s="46" t="s">
        <v>2611</v>
      </c>
      <c r="O554" s="46" t="s">
        <v>2612</v>
      </c>
      <c r="P554" s="47" t="s">
        <v>16</v>
      </c>
      <c r="Q554" s="4"/>
      <c r="R554" s="1"/>
      <c r="T554" s="13"/>
    </row>
    <row r="555" spans="1:20"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69" t="s">
        <v>3808</v>
      </c>
      <c r="M555" s="46" t="s">
        <v>2613</v>
      </c>
      <c r="N555" s="46" t="s">
        <v>2614</v>
      </c>
      <c r="O555" s="46" t="s">
        <v>3225</v>
      </c>
      <c r="P555" s="47" t="s">
        <v>16</v>
      </c>
      <c r="Q555" s="4"/>
      <c r="R555" s="1"/>
      <c r="T555" s="13"/>
    </row>
    <row r="556" spans="1:20"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69" t="s">
        <v>3809</v>
      </c>
      <c r="M556" s="46" t="s">
        <v>2615</v>
      </c>
      <c r="N556" s="46" t="s">
        <v>2616</v>
      </c>
      <c r="O556" s="46" t="s">
        <v>2617</v>
      </c>
      <c r="P556" s="47" t="s">
        <v>16</v>
      </c>
      <c r="Q556" s="4"/>
      <c r="R556" s="1"/>
      <c r="T556" s="13"/>
    </row>
    <row r="557" spans="1:20"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69" t="s">
        <v>3810</v>
      </c>
      <c r="M557" s="46" t="s">
        <v>2618</v>
      </c>
      <c r="N557" s="46" t="s">
        <v>2619</v>
      </c>
      <c r="O557" s="46" t="s">
        <v>16</v>
      </c>
      <c r="P557" s="47" t="s">
        <v>16</v>
      </c>
      <c r="Q557" s="4"/>
      <c r="R557" s="1"/>
      <c r="T557" s="13"/>
    </row>
    <row r="558" spans="1:20"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69" t="s">
        <v>3811</v>
      </c>
      <c r="M558" s="46" t="s">
        <v>2620</v>
      </c>
      <c r="N558" s="46" t="s">
        <v>2621</v>
      </c>
      <c r="O558" s="46" t="s">
        <v>2622</v>
      </c>
      <c r="P558" s="47" t="s">
        <v>16</v>
      </c>
      <c r="Q558" s="4"/>
      <c r="R558" s="1"/>
      <c r="T558" s="13"/>
    </row>
    <row r="559" spans="1:20"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69" t="s">
        <v>3812</v>
      </c>
      <c r="M559" s="46" t="s">
        <v>2623</v>
      </c>
      <c r="N559" s="46" t="s">
        <v>2624</v>
      </c>
      <c r="O559" s="46" t="s">
        <v>16</v>
      </c>
      <c r="P559" s="47" t="s">
        <v>16</v>
      </c>
      <c r="Q559" s="4"/>
      <c r="R559" s="1"/>
      <c r="T559" s="13"/>
    </row>
    <row r="560" spans="1:20"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69" t="s">
        <v>3813</v>
      </c>
      <c r="M560" s="46" t="s">
        <v>2625</v>
      </c>
      <c r="N560" s="46" t="s">
        <v>2626</v>
      </c>
      <c r="O560" s="46" t="s">
        <v>16</v>
      </c>
      <c r="P560" s="47" t="s">
        <v>16</v>
      </c>
      <c r="Q560" s="4"/>
      <c r="R560" s="1"/>
      <c r="T560" s="13"/>
    </row>
    <row r="561" spans="1:20" ht="17" customHeight="1">
      <c r="A561" s="19">
        <f t="shared" si="8"/>
        <v>560</v>
      </c>
      <c r="B561" s="20">
        <v>45108</v>
      </c>
      <c r="C561" s="21">
        <v>0.75</v>
      </c>
      <c r="D561" s="22" t="s">
        <v>88</v>
      </c>
      <c r="E561" s="22" t="s">
        <v>65</v>
      </c>
      <c r="F561" s="22" t="s">
        <v>7</v>
      </c>
      <c r="G561" s="23" t="s">
        <v>893</v>
      </c>
      <c r="H561" s="22" t="s">
        <v>829</v>
      </c>
      <c r="I561" s="5" t="s">
        <v>901</v>
      </c>
      <c r="J561" s="50">
        <v>0</v>
      </c>
      <c r="K561" s="19" t="s">
        <v>262</v>
      </c>
      <c r="L561" s="69" t="s">
        <v>3814</v>
      </c>
      <c r="M561" s="46" t="s">
        <v>2627</v>
      </c>
      <c r="N561" s="46" t="s">
        <v>2628</v>
      </c>
      <c r="O561" s="46" t="s">
        <v>2629</v>
      </c>
      <c r="P561" s="47" t="s">
        <v>16</v>
      </c>
      <c r="Q561" s="4"/>
      <c r="R561" s="1"/>
      <c r="T561" s="13"/>
    </row>
    <row r="562" spans="1:20"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69" t="s">
        <v>3815</v>
      </c>
      <c r="M562" s="46" t="s">
        <v>2630</v>
      </c>
      <c r="N562" s="46" t="s">
        <v>2631</v>
      </c>
      <c r="O562" s="46" t="s">
        <v>2632</v>
      </c>
      <c r="P562" s="47" t="s">
        <v>16</v>
      </c>
      <c r="Q562" s="4"/>
      <c r="R562" s="1"/>
      <c r="T562" s="13"/>
    </row>
    <row r="563" spans="1:20"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69" t="s">
        <v>3816</v>
      </c>
      <c r="M563" s="46" t="s">
        <v>2633</v>
      </c>
      <c r="N563" s="46" t="s">
        <v>2634</v>
      </c>
      <c r="O563" s="46" t="s">
        <v>2635</v>
      </c>
      <c r="P563" s="47" t="s">
        <v>16</v>
      </c>
      <c r="Q563" s="4"/>
      <c r="R563" s="1"/>
      <c r="T563" s="13"/>
    </row>
    <row r="564" spans="1:20"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69" t="s">
        <v>3817</v>
      </c>
      <c r="M564" s="46" t="s">
        <v>2636</v>
      </c>
      <c r="N564" s="46" t="s">
        <v>2637</v>
      </c>
      <c r="O564" s="46" t="s">
        <v>3226</v>
      </c>
      <c r="P564" s="47" t="s">
        <v>16</v>
      </c>
      <c r="Q564" s="4"/>
      <c r="R564" s="1"/>
      <c r="T564" s="13"/>
    </row>
    <row r="565" spans="1:20"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69" t="s">
        <v>3818</v>
      </c>
      <c r="M565" s="46" t="s">
        <v>2638</v>
      </c>
      <c r="N565" s="46" t="s">
        <v>2639</v>
      </c>
      <c r="O565" s="46" t="s">
        <v>2640</v>
      </c>
      <c r="P565" s="47" t="s">
        <v>16</v>
      </c>
      <c r="Q565" s="4"/>
      <c r="R565" s="1"/>
      <c r="T565" s="13"/>
    </row>
    <row r="566" spans="1:20"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69" t="s">
        <v>3819</v>
      </c>
      <c r="M566" s="46" t="s">
        <v>2641</v>
      </c>
      <c r="N566" s="46" t="s">
        <v>2642</v>
      </c>
      <c r="O566" s="46" t="s">
        <v>2643</v>
      </c>
      <c r="P566" s="47" t="s">
        <v>16</v>
      </c>
      <c r="Q566" s="4"/>
      <c r="R566" s="1"/>
      <c r="T566" s="13"/>
    </row>
    <row r="567" spans="1:20"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69" t="s">
        <v>3820</v>
      </c>
      <c r="M567" s="46" t="s">
        <v>2644</v>
      </c>
      <c r="N567" s="46" t="s">
        <v>2645</v>
      </c>
      <c r="O567" s="46" t="s">
        <v>2646</v>
      </c>
      <c r="P567" s="47" t="s">
        <v>16</v>
      </c>
      <c r="Q567" s="4"/>
      <c r="R567" s="1"/>
      <c r="T567" s="13"/>
    </row>
    <row r="568" spans="1:20"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69" t="s">
        <v>3821</v>
      </c>
      <c r="M568" s="46" t="s">
        <v>2647</v>
      </c>
      <c r="N568" s="46" t="s">
        <v>2648</v>
      </c>
      <c r="O568" s="46" t="s">
        <v>3227</v>
      </c>
      <c r="P568" s="47" t="s">
        <v>16</v>
      </c>
      <c r="Q568" s="4"/>
      <c r="R568" s="1"/>
      <c r="T568" s="13"/>
    </row>
    <row r="569" spans="1:20"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69" t="s">
        <v>3822</v>
      </c>
      <c r="M569" s="46" t="s">
        <v>2649</v>
      </c>
      <c r="N569" s="46" t="s">
        <v>2650</v>
      </c>
      <c r="O569" s="46" t="s">
        <v>3228</v>
      </c>
      <c r="P569" s="47" t="s">
        <v>16</v>
      </c>
      <c r="Q569" s="4"/>
      <c r="R569" s="1"/>
      <c r="T569" s="13"/>
    </row>
    <row r="570" spans="1:20"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69" t="s">
        <v>3823</v>
      </c>
      <c r="M570" s="46" t="s">
        <v>2651</v>
      </c>
      <c r="N570" s="46" t="s">
        <v>2652</v>
      </c>
      <c r="O570" s="46" t="s">
        <v>2653</v>
      </c>
      <c r="P570" s="47" t="s">
        <v>16</v>
      </c>
      <c r="Q570" s="4"/>
      <c r="R570" s="1"/>
      <c r="T570" s="13"/>
    </row>
    <row r="571" spans="1:20"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69" t="s">
        <v>3824</v>
      </c>
      <c r="M571" s="46" t="s">
        <v>2654</v>
      </c>
      <c r="N571" s="46" t="s">
        <v>2655</v>
      </c>
      <c r="O571" s="46" t="s">
        <v>16</v>
      </c>
      <c r="P571" s="47" t="s">
        <v>16</v>
      </c>
      <c r="Q571" s="4"/>
      <c r="R571" s="1"/>
      <c r="T571" s="13"/>
    </row>
    <row r="572" spans="1:20"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69" t="s">
        <v>3825</v>
      </c>
      <c r="M572" s="46" t="s">
        <v>2656</v>
      </c>
      <c r="N572" s="46" t="s">
        <v>2657</v>
      </c>
      <c r="O572" s="46" t="s">
        <v>2658</v>
      </c>
      <c r="P572" s="47" t="s">
        <v>16</v>
      </c>
      <c r="Q572" s="4"/>
      <c r="R572" s="1"/>
      <c r="T572" s="13"/>
    </row>
    <row r="573" spans="1:20"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69" t="s">
        <v>3826</v>
      </c>
      <c r="M573" s="46" t="s">
        <v>2659</v>
      </c>
      <c r="N573" s="46" t="s">
        <v>2660</v>
      </c>
      <c r="O573" s="46" t="s">
        <v>16</v>
      </c>
      <c r="P573" s="47" t="s">
        <v>16</v>
      </c>
      <c r="Q573" s="4"/>
      <c r="R573" s="1"/>
      <c r="T573" s="13"/>
    </row>
    <row r="574" spans="1:20"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69" t="s">
        <v>3827</v>
      </c>
      <c r="M574" s="46" t="s">
        <v>2661</v>
      </c>
      <c r="N574" s="46" t="s">
        <v>2662</v>
      </c>
      <c r="O574" s="46" t="s">
        <v>3229</v>
      </c>
      <c r="P574" s="47" t="s">
        <v>16</v>
      </c>
      <c r="Q574" s="4"/>
      <c r="R574" s="1"/>
      <c r="T574" s="13"/>
    </row>
    <row r="575" spans="1:20"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69" t="s">
        <v>3828</v>
      </c>
      <c r="M575" s="46" t="s">
        <v>2663</v>
      </c>
      <c r="N575" s="46" t="s">
        <v>2664</v>
      </c>
      <c r="O575" s="46" t="s">
        <v>3230</v>
      </c>
      <c r="P575" s="47" t="s">
        <v>16</v>
      </c>
      <c r="Q575" s="4"/>
      <c r="R575" s="1"/>
      <c r="T575" s="13"/>
    </row>
    <row r="576" spans="1:20"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69" t="s">
        <v>3829</v>
      </c>
      <c r="M576" s="46" t="s">
        <v>2665</v>
      </c>
      <c r="N576" s="46" t="s">
        <v>2666</v>
      </c>
      <c r="O576" s="46" t="s">
        <v>2667</v>
      </c>
      <c r="P576" s="47" t="s">
        <v>16</v>
      </c>
      <c r="Q576" s="4"/>
      <c r="R576" s="1"/>
      <c r="T576" s="13"/>
    </row>
    <row r="577" spans="1:20"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69" t="s">
        <v>3830</v>
      </c>
      <c r="M577" s="46" t="s">
        <v>2668</v>
      </c>
      <c r="N577" s="46" t="s">
        <v>2669</v>
      </c>
      <c r="O577" s="46" t="s">
        <v>16</v>
      </c>
      <c r="P577" s="47" t="s">
        <v>16</v>
      </c>
      <c r="Q577" s="4"/>
      <c r="R577" s="1"/>
      <c r="T577" s="13"/>
    </row>
    <row r="578" spans="1:20"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69" t="s">
        <v>3831</v>
      </c>
      <c r="M578" s="46" t="s">
        <v>2670</v>
      </c>
      <c r="N578" s="46" t="s">
        <v>2671</v>
      </c>
      <c r="O578" s="46" t="s">
        <v>16</v>
      </c>
      <c r="P578" s="47" t="s">
        <v>16</v>
      </c>
      <c r="Q578" s="4"/>
      <c r="R578" s="1"/>
      <c r="T578" s="13"/>
    </row>
    <row r="579" spans="1:20"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69" t="s">
        <v>3832</v>
      </c>
      <c r="M579" s="46" t="s">
        <v>2672</v>
      </c>
      <c r="N579" s="46" t="s">
        <v>2673</v>
      </c>
      <c r="O579" s="46" t="s">
        <v>3244</v>
      </c>
      <c r="P579" s="47" t="s">
        <v>2676</v>
      </c>
      <c r="Q579" s="4"/>
      <c r="R579" s="1"/>
      <c r="T579" s="13"/>
    </row>
    <row r="580" spans="1:20"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69" t="s">
        <v>3833</v>
      </c>
      <c r="M580" s="46" t="s">
        <v>2674</v>
      </c>
      <c r="N580" s="46" t="s">
        <v>2675</v>
      </c>
      <c r="O580" s="46" t="s">
        <v>2676</v>
      </c>
      <c r="P580" s="47" t="s">
        <v>16</v>
      </c>
      <c r="Q580" s="4"/>
      <c r="R580" s="1"/>
      <c r="T580" s="13"/>
    </row>
    <row r="581" spans="1:20"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69" t="s">
        <v>3834</v>
      </c>
      <c r="M581" s="46" t="s">
        <v>2677</v>
      </c>
      <c r="N581" s="46" t="s">
        <v>2678</v>
      </c>
      <c r="O581" s="46" t="s">
        <v>16</v>
      </c>
      <c r="P581" s="47" t="s">
        <v>16</v>
      </c>
      <c r="Q581" s="4"/>
      <c r="R581" s="1"/>
      <c r="T581" s="13"/>
    </row>
    <row r="582" spans="1:20"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69" t="s">
        <v>3835</v>
      </c>
      <c r="M582" s="46" t="s">
        <v>2679</v>
      </c>
      <c r="N582" s="46" t="s">
        <v>2680</v>
      </c>
      <c r="O582" s="46" t="s">
        <v>2681</v>
      </c>
      <c r="P582" s="47" t="s">
        <v>16</v>
      </c>
      <c r="Q582" s="4"/>
      <c r="R582" s="1"/>
      <c r="T582" s="13"/>
    </row>
    <row r="583" spans="1:20"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69" t="s">
        <v>3836</v>
      </c>
      <c r="M583" s="46" t="s">
        <v>2682</v>
      </c>
      <c r="N583" s="46" t="s">
        <v>2683</v>
      </c>
      <c r="O583" s="46" t="s">
        <v>16</v>
      </c>
      <c r="P583" s="47" t="s">
        <v>16</v>
      </c>
      <c r="Q583" s="4"/>
      <c r="R583" s="1"/>
      <c r="T583" s="13"/>
    </row>
    <row r="584" spans="1:20"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69" t="s">
        <v>3837</v>
      </c>
      <c r="M584" s="46" t="s">
        <v>2684</v>
      </c>
      <c r="N584" s="46" t="s">
        <v>2685</v>
      </c>
      <c r="O584" s="46" t="s">
        <v>2686</v>
      </c>
      <c r="P584" s="47" t="s">
        <v>16</v>
      </c>
      <c r="Q584" s="4"/>
      <c r="R584" s="1"/>
      <c r="T584" s="13"/>
    </row>
    <row r="585" spans="1:20"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69" t="s">
        <v>3838</v>
      </c>
      <c r="M585" s="46" t="s">
        <v>2687</v>
      </c>
      <c r="N585" s="46" t="s">
        <v>2688</v>
      </c>
      <c r="O585" s="46" t="s">
        <v>16</v>
      </c>
      <c r="P585" s="47" t="s">
        <v>16</v>
      </c>
      <c r="Q585" s="4"/>
      <c r="R585" s="1"/>
      <c r="T585" s="13"/>
    </row>
    <row r="586" spans="1:20"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69" t="s">
        <v>3839</v>
      </c>
      <c r="M586" s="46" t="s">
        <v>2689</v>
      </c>
      <c r="N586" s="46" t="s">
        <v>2690</v>
      </c>
      <c r="O586" s="46" t="s">
        <v>16</v>
      </c>
      <c r="P586" s="47" t="s">
        <v>16</v>
      </c>
      <c r="Q586" s="4"/>
      <c r="R586" s="1"/>
      <c r="T586" s="13"/>
    </row>
    <row r="587" spans="1:20"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69" t="s">
        <v>3840</v>
      </c>
      <c r="M587" s="46" t="s">
        <v>2691</v>
      </c>
      <c r="N587" s="46" t="s">
        <v>2692</v>
      </c>
      <c r="O587" s="46" t="s">
        <v>16</v>
      </c>
      <c r="P587" s="47" t="s">
        <v>16</v>
      </c>
      <c r="Q587" s="4"/>
      <c r="R587" s="1"/>
      <c r="T587" s="13"/>
    </row>
    <row r="588" spans="1:20"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69" t="s">
        <v>3841</v>
      </c>
      <c r="M588" s="46" t="s">
        <v>2693</v>
      </c>
      <c r="N588" s="46" t="s">
        <v>2694</v>
      </c>
      <c r="O588" s="46" t="s">
        <v>16</v>
      </c>
      <c r="P588" s="47" t="s">
        <v>16</v>
      </c>
      <c r="Q588" s="4"/>
      <c r="R588" s="1"/>
      <c r="T588" s="13"/>
    </row>
    <row r="589" spans="1:20"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69" t="s">
        <v>3842</v>
      </c>
      <c r="M589" s="46" t="s">
        <v>2695</v>
      </c>
      <c r="N589" s="46" t="s">
        <v>2696</v>
      </c>
      <c r="O589" s="46" t="s">
        <v>2697</v>
      </c>
      <c r="P589" s="47" t="s">
        <v>16</v>
      </c>
      <c r="Q589" s="4"/>
      <c r="R589" s="1"/>
      <c r="T589" s="13"/>
    </row>
    <row r="590" spans="1:20"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69" t="s">
        <v>3843</v>
      </c>
      <c r="M590" s="46" t="s">
        <v>2698</v>
      </c>
      <c r="N590" s="46" t="s">
        <v>2699</v>
      </c>
      <c r="O590" s="46" t="s">
        <v>2700</v>
      </c>
      <c r="P590" s="47" t="s">
        <v>16</v>
      </c>
      <c r="Q590" s="4"/>
      <c r="R590" s="1"/>
      <c r="T590" s="13"/>
    </row>
    <row r="591" spans="1:20"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69" t="s">
        <v>3844</v>
      </c>
      <c r="M591" s="46" t="s">
        <v>2701</v>
      </c>
      <c r="N591" s="46" t="s">
        <v>2702</v>
      </c>
      <c r="O591" s="46" t="s">
        <v>2703</v>
      </c>
      <c r="P591" s="47" t="s">
        <v>16</v>
      </c>
      <c r="Q591" s="4"/>
      <c r="R591" s="1"/>
      <c r="T591" s="13"/>
    </row>
    <row r="592" spans="1:20"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69" t="s">
        <v>3845</v>
      </c>
      <c r="M592" s="46" t="s">
        <v>2704</v>
      </c>
      <c r="N592" s="46" t="s">
        <v>2705</v>
      </c>
      <c r="O592" s="46" t="s">
        <v>3231</v>
      </c>
      <c r="P592" s="47" t="s">
        <v>16</v>
      </c>
      <c r="Q592" s="4"/>
      <c r="R592" s="1"/>
      <c r="T592" s="13"/>
    </row>
    <row r="593" spans="1:20"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69" t="s">
        <v>3846</v>
      </c>
      <c r="M593" s="46" t="s">
        <v>2706</v>
      </c>
      <c r="N593" s="46" t="s">
        <v>2707</v>
      </c>
      <c r="O593" s="46" t="s">
        <v>16</v>
      </c>
      <c r="P593" s="47" t="s">
        <v>16</v>
      </c>
      <c r="Q593" s="4"/>
      <c r="R593" s="1"/>
      <c r="T593" s="13"/>
    </row>
    <row r="594" spans="1:20"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69" t="s">
        <v>3847</v>
      </c>
      <c r="M594" s="46" t="s">
        <v>2708</v>
      </c>
      <c r="N594" s="46" t="s">
        <v>2709</v>
      </c>
      <c r="O594" s="46" t="s">
        <v>2710</v>
      </c>
      <c r="P594" s="47" t="s">
        <v>16</v>
      </c>
      <c r="Q594" s="4"/>
      <c r="R594" s="1"/>
      <c r="T594" s="13"/>
    </row>
    <row r="595" spans="1:20"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69" t="s">
        <v>3848</v>
      </c>
      <c r="M595" s="46" t="s">
        <v>2711</v>
      </c>
      <c r="N595" s="46" t="s">
        <v>2712</v>
      </c>
      <c r="O595" s="46" t="s">
        <v>16</v>
      </c>
      <c r="P595" s="47" t="s">
        <v>16</v>
      </c>
      <c r="Q595" s="4"/>
      <c r="R595" s="1"/>
      <c r="T595" s="13"/>
    </row>
    <row r="596" spans="1:20"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69" t="s">
        <v>3849</v>
      </c>
      <c r="M596" s="46" t="s">
        <v>2713</v>
      </c>
      <c r="N596" s="46" t="s">
        <v>2714</v>
      </c>
      <c r="O596" s="46" t="s">
        <v>16</v>
      </c>
      <c r="P596" s="47" t="s">
        <v>16</v>
      </c>
      <c r="Q596" s="4"/>
      <c r="R596" s="1"/>
      <c r="T596" s="13"/>
    </row>
    <row r="597" spans="1:20"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69" t="s">
        <v>3850</v>
      </c>
      <c r="M597" s="46" t="s">
        <v>2715</v>
      </c>
      <c r="N597" s="46" t="s">
        <v>2716</v>
      </c>
      <c r="O597" s="46" t="s">
        <v>16</v>
      </c>
      <c r="P597" s="47" t="s">
        <v>16</v>
      </c>
      <c r="Q597" s="4"/>
      <c r="R597" s="1"/>
      <c r="T597" s="13"/>
    </row>
    <row r="598" spans="1:20"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69" t="s">
        <v>3851</v>
      </c>
      <c r="M598" s="46" t="s">
        <v>2717</v>
      </c>
      <c r="N598" s="46" t="s">
        <v>2718</v>
      </c>
      <c r="O598" s="46" t="s">
        <v>16</v>
      </c>
      <c r="P598" s="47" t="s">
        <v>16</v>
      </c>
      <c r="Q598" s="4"/>
      <c r="R598" s="1"/>
      <c r="T598" s="13"/>
    </row>
    <row r="599" spans="1:20"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69" t="s">
        <v>3852</v>
      </c>
      <c r="M599" s="46" t="s">
        <v>2719</v>
      </c>
      <c r="N599" s="46" t="s">
        <v>2720</v>
      </c>
      <c r="O599" s="46" t="s">
        <v>16</v>
      </c>
      <c r="P599" s="47" t="s">
        <v>16</v>
      </c>
      <c r="Q599" s="4"/>
      <c r="R599" s="1"/>
      <c r="T599" s="13"/>
    </row>
    <row r="600" spans="1:20"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69" t="s">
        <v>3853</v>
      </c>
      <c r="M600" s="46" t="s">
        <v>2721</v>
      </c>
      <c r="N600" s="46" t="s">
        <v>2722</v>
      </c>
      <c r="O600" s="46" t="s">
        <v>16</v>
      </c>
      <c r="P600" s="47" t="s">
        <v>16</v>
      </c>
      <c r="Q600" s="4"/>
      <c r="R600" s="1"/>
      <c r="T600" s="13"/>
    </row>
    <row r="601" spans="1:20"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69" t="s">
        <v>3854</v>
      </c>
      <c r="M601" s="46" t="s">
        <v>2723</v>
      </c>
      <c r="N601" s="46" t="s">
        <v>2724</v>
      </c>
      <c r="O601" s="46" t="s">
        <v>16</v>
      </c>
      <c r="P601" s="47" t="s">
        <v>16</v>
      </c>
      <c r="Q601" s="4"/>
      <c r="R601" s="1"/>
      <c r="T601" s="13"/>
    </row>
    <row r="602" spans="1:20"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69" t="s">
        <v>3855</v>
      </c>
      <c r="M602" s="46" t="s">
        <v>2725</v>
      </c>
      <c r="N602" s="46" t="s">
        <v>2726</v>
      </c>
      <c r="O602" s="46" t="s">
        <v>16</v>
      </c>
      <c r="P602" s="47" t="s">
        <v>16</v>
      </c>
      <c r="Q602" s="4"/>
      <c r="R602" s="1"/>
      <c r="T602" s="13"/>
    </row>
    <row r="603" spans="1:20"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69" t="s">
        <v>3856</v>
      </c>
      <c r="M603" s="46" t="s">
        <v>2727</v>
      </c>
      <c r="N603" s="46" t="s">
        <v>2728</v>
      </c>
      <c r="O603" s="46" t="s">
        <v>16</v>
      </c>
      <c r="P603" s="47" t="s">
        <v>16</v>
      </c>
      <c r="Q603" s="4"/>
      <c r="R603" s="1"/>
      <c r="T603" s="13"/>
    </row>
    <row r="604" spans="1:20"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69" t="s">
        <v>3857</v>
      </c>
      <c r="M604" s="46" t="s">
        <v>2729</v>
      </c>
      <c r="N604" s="46" t="s">
        <v>2730</v>
      </c>
      <c r="O604" s="46" t="s">
        <v>16</v>
      </c>
      <c r="P604" s="47" t="s">
        <v>16</v>
      </c>
      <c r="Q604" s="4"/>
      <c r="R604" s="1"/>
      <c r="T604" s="13"/>
    </row>
    <row r="605" spans="1:20"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69" t="s">
        <v>3858</v>
      </c>
      <c r="M605" s="46" t="s">
        <v>2731</v>
      </c>
      <c r="N605" s="46" t="s">
        <v>2732</v>
      </c>
      <c r="O605" s="46" t="s">
        <v>16</v>
      </c>
      <c r="P605" s="47" t="s">
        <v>16</v>
      </c>
      <c r="Q605" s="4"/>
      <c r="R605" s="1"/>
      <c r="T605" s="13"/>
    </row>
    <row r="606" spans="1:20"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69" t="s">
        <v>3859</v>
      </c>
      <c r="M606" s="46" t="s">
        <v>2733</v>
      </c>
      <c r="N606" s="46" t="s">
        <v>2734</v>
      </c>
      <c r="O606" s="46" t="s">
        <v>16</v>
      </c>
      <c r="P606" s="47" t="s">
        <v>16</v>
      </c>
      <c r="Q606" s="4"/>
      <c r="R606" s="1"/>
      <c r="T606" s="13"/>
    </row>
    <row r="607" spans="1:20"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69" t="s">
        <v>3860</v>
      </c>
      <c r="M607" s="46" t="s">
        <v>2735</v>
      </c>
      <c r="N607" s="46" t="s">
        <v>2736</v>
      </c>
      <c r="O607" s="46" t="s">
        <v>16</v>
      </c>
      <c r="P607" s="47" t="s">
        <v>16</v>
      </c>
      <c r="Q607" s="4"/>
      <c r="R607" s="1"/>
      <c r="T607" s="13"/>
    </row>
    <row r="608" spans="1:20"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69" t="s">
        <v>3861</v>
      </c>
      <c r="M608" s="46" t="s">
        <v>2737</v>
      </c>
      <c r="N608" s="46" t="s">
        <v>2738</v>
      </c>
      <c r="O608" s="46" t="s">
        <v>16</v>
      </c>
      <c r="P608" s="47" t="s">
        <v>16</v>
      </c>
      <c r="Q608" s="4"/>
      <c r="R608" s="1"/>
      <c r="T608" s="13"/>
    </row>
    <row r="609" spans="1:20"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69" t="s">
        <v>3862</v>
      </c>
      <c r="M609" s="46" t="s">
        <v>2739</v>
      </c>
      <c r="N609" s="46" t="s">
        <v>2740</v>
      </c>
      <c r="O609" s="46" t="s">
        <v>16</v>
      </c>
      <c r="P609" s="47" t="s">
        <v>16</v>
      </c>
      <c r="Q609" s="4"/>
      <c r="R609" s="1"/>
      <c r="T609" s="13"/>
    </row>
    <row r="610" spans="1:20"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69" t="s">
        <v>3863</v>
      </c>
      <c r="M610" s="46" t="s">
        <v>2741</v>
      </c>
      <c r="N610" s="46" t="s">
        <v>2742</v>
      </c>
      <c r="O610" s="46" t="s">
        <v>16</v>
      </c>
      <c r="P610" s="47" t="s">
        <v>16</v>
      </c>
      <c r="Q610" s="4"/>
      <c r="R610" s="1"/>
      <c r="T610" s="13"/>
    </row>
    <row r="611" spans="1:20"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69" t="s">
        <v>3864</v>
      </c>
      <c r="M611" s="46" t="s">
        <v>2743</v>
      </c>
      <c r="N611" s="46" t="s">
        <v>2744</v>
      </c>
      <c r="O611" s="46" t="s">
        <v>16</v>
      </c>
      <c r="P611" s="47" t="s">
        <v>16</v>
      </c>
      <c r="Q611" s="4"/>
      <c r="R611" s="1"/>
      <c r="T611" s="13"/>
    </row>
    <row r="612" spans="1:20"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69" t="s">
        <v>3865</v>
      </c>
      <c r="M612" s="46" t="s">
        <v>2745</v>
      </c>
      <c r="N612" s="46" t="s">
        <v>2746</v>
      </c>
      <c r="O612" s="46" t="s">
        <v>16</v>
      </c>
      <c r="P612" s="47" t="s">
        <v>16</v>
      </c>
      <c r="Q612" s="4"/>
      <c r="R612" s="1"/>
      <c r="T612" s="13"/>
    </row>
    <row r="613" spans="1:20"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69" t="s">
        <v>3866</v>
      </c>
      <c r="M613" s="46" t="s">
        <v>2747</v>
      </c>
      <c r="N613" s="46" t="s">
        <v>2748</v>
      </c>
      <c r="O613" s="46" t="s">
        <v>16</v>
      </c>
      <c r="P613" s="47" t="s">
        <v>16</v>
      </c>
      <c r="Q613" s="4"/>
      <c r="R613" s="1"/>
      <c r="T613" s="13"/>
    </row>
    <row r="614" spans="1:20"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69" t="s">
        <v>3867</v>
      </c>
      <c r="M614" s="46" t="s">
        <v>2749</v>
      </c>
      <c r="N614" s="46" t="s">
        <v>2750</v>
      </c>
      <c r="O614" s="46" t="s">
        <v>16</v>
      </c>
      <c r="P614" s="47" t="s">
        <v>16</v>
      </c>
      <c r="Q614" s="4"/>
      <c r="R614" s="1"/>
      <c r="T614" s="13"/>
    </row>
    <row r="615" spans="1:20"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69" t="s">
        <v>3868</v>
      </c>
      <c r="M615" s="46" t="s">
        <v>2751</v>
      </c>
      <c r="N615" s="46" t="s">
        <v>2752</v>
      </c>
      <c r="O615" s="46" t="s">
        <v>16</v>
      </c>
      <c r="P615" s="47" t="s">
        <v>16</v>
      </c>
      <c r="Q615" s="4"/>
      <c r="R615" s="1"/>
      <c r="T615" s="13"/>
    </row>
    <row r="616" spans="1:20"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69" t="s">
        <v>3869</v>
      </c>
      <c r="M616" s="46" t="s">
        <v>2753</v>
      </c>
      <c r="N616" s="46" t="s">
        <v>2754</v>
      </c>
      <c r="O616" s="46" t="s">
        <v>16</v>
      </c>
      <c r="P616" s="47" t="s">
        <v>16</v>
      </c>
      <c r="Q616" s="4"/>
      <c r="R616" s="1"/>
      <c r="T616" s="13"/>
    </row>
    <row r="617" spans="1:20"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69" t="s">
        <v>3870</v>
      </c>
      <c r="M617" s="46" t="s">
        <v>2755</v>
      </c>
      <c r="N617" s="46" t="s">
        <v>2756</v>
      </c>
      <c r="O617" s="46" t="s">
        <v>16</v>
      </c>
      <c r="P617" s="47" t="s">
        <v>16</v>
      </c>
      <c r="Q617" s="4"/>
      <c r="R617" s="1"/>
      <c r="T617" s="13"/>
    </row>
    <row r="618" spans="1:20"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69" t="s">
        <v>3871</v>
      </c>
      <c r="M618" s="46" t="s">
        <v>2757</v>
      </c>
      <c r="N618" s="46" t="s">
        <v>2758</v>
      </c>
      <c r="O618" s="46" t="s">
        <v>16</v>
      </c>
      <c r="P618" s="47" t="s">
        <v>16</v>
      </c>
      <c r="Q618" s="4"/>
      <c r="R618" s="1"/>
      <c r="T618" s="13"/>
    </row>
    <row r="619" spans="1:20"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69" t="s">
        <v>3872</v>
      </c>
      <c r="M619" s="46" t="s">
        <v>2759</v>
      </c>
      <c r="N619" s="46" t="s">
        <v>2760</v>
      </c>
      <c r="O619" s="46" t="s">
        <v>16</v>
      </c>
      <c r="P619" s="47" t="s">
        <v>16</v>
      </c>
      <c r="Q619" s="4"/>
      <c r="R619" s="1"/>
      <c r="T619" s="13"/>
    </row>
    <row r="620" spans="1:20"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69" t="s">
        <v>3873</v>
      </c>
      <c r="M620" s="46" t="s">
        <v>2761</v>
      </c>
      <c r="N620" s="46" t="s">
        <v>2762</v>
      </c>
      <c r="O620" s="46" t="s">
        <v>16</v>
      </c>
      <c r="P620" s="47" t="s">
        <v>16</v>
      </c>
      <c r="Q620" s="4"/>
      <c r="R620" s="1"/>
      <c r="T620" s="13"/>
    </row>
    <row r="621" spans="1:20"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69" t="s">
        <v>3874</v>
      </c>
      <c r="M621" s="46" t="s">
        <v>2763</v>
      </c>
      <c r="N621" s="46" t="s">
        <v>2764</v>
      </c>
      <c r="O621" s="46" t="s">
        <v>16</v>
      </c>
      <c r="P621" s="47" t="s">
        <v>16</v>
      </c>
      <c r="Q621" s="4"/>
      <c r="R621" s="1"/>
      <c r="T621" s="13"/>
    </row>
    <row r="622" spans="1:20"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69" t="s">
        <v>3875</v>
      </c>
      <c r="M622" s="46" t="s">
        <v>2765</v>
      </c>
      <c r="N622" s="46" t="s">
        <v>2766</v>
      </c>
      <c r="O622" s="46" t="s">
        <v>16</v>
      </c>
      <c r="P622" s="47" t="s">
        <v>16</v>
      </c>
      <c r="Q622" s="4"/>
      <c r="R622" s="1"/>
      <c r="T622" s="13"/>
    </row>
    <row r="623" spans="1:20"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69" t="s">
        <v>3876</v>
      </c>
      <c r="M623" s="46" t="s">
        <v>2767</v>
      </c>
      <c r="N623" s="46" t="s">
        <v>2768</v>
      </c>
      <c r="O623" s="46" t="s">
        <v>16</v>
      </c>
      <c r="P623" s="47" t="s">
        <v>16</v>
      </c>
      <c r="Q623" s="4"/>
      <c r="R623" s="1"/>
      <c r="T623" s="13"/>
    </row>
    <row r="624" spans="1:20"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69" t="s">
        <v>3877</v>
      </c>
      <c r="M624" s="46" t="s">
        <v>2769</v>
      </c>
      <c r="N624" s="46" t="s">
        <v>2770</v>
      </c>
      <c r="O624" s="46" t="s">
        <v>16</v>
      </c>
      <c r="P624" s="47" t="s">
        <v>16</v>
      </c>
      <c r="Q624" s="4"/>
      <c r="R624" s="1"/>
      <c r="T624" s="13"/>
    </row>
    <row r="625" spans="1:20"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69" t="s">
        <v>3878</v>
      </c>
      <c r="M625" s="46" t="s">
        <v>2771</v>
      </c>
      <c r="N625" s="46" t="s">
        <v>2772</v>
      </c>
      <c r="O625" s="46" t="s">
        <v>16</v>
      </c>
      <c r="P625" s="47" t="s">
        <v>16</v>
      </c>
      <c r="Q625" s="4"/>
      <c r="R625" s="1"/>
      <c r="T625" s="13"/>
    </row>
    <row r="626" spans="1:20"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69" t="s">
        <v>3879</v>
      </c>
      <c r="M626" s="46" t="s">
        <v>2773</v>
      </c>
      <c r="N626" s="46" t="s">
        <v>2774</v>
      </c>
      <c r="O626" s="46" t="s">
        <v>16</v>
      </c>
      <c r="P626" s="47" t="s">
        <v>16</v>
      </c>
      <c r="Q626" s="4"/>
      <c r="R626" s="1"/>
      <c r="T626" s="13"/>
    </row>
    <row r="627" spans="1:20"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69" t="s">
        <v>3880</v>
      </c>
      <c r="M627" s="46" t="s">
        <v>2775</v>
      </c>
      <c r="N627" s="46" t="s">
        <v>2776</v>
      </c>
      <c r="O627" s="46" t="s">
        <v>16</v>
      </c>
      <c r="P627" s="47" t="s">
        <v>16</v>
      </c>
      <c r="Q627" s="4"/>
      <c r="R627" s="1"/>
      <c r="T627" s="13"/>
    </row>
    <row r="628" spans="1:20"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69" t="s">
        <v>3881</v>
      </c>
      <c r="M628" s="46" t="s">
        <v>2777</v>
      </c>
      <c r="N628" s="46" t="s">
        <v>2778</v>
      </c>
      <c r="O628" s="46" t="s">
        <v>16</v>
      </c>
      <c r="P628" s="47" t="s">
        <v>16</v>
      </c>
      <c r="Q628" s="4"/>
      <c r="R628" s="1"/>
      <c r="T628" s="13"/>
    </row>
    <row r="629" spans="1:20"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69" t="s">
        <v>3882</v>
      </c>
      <c r="M629" s="46" t="s">
        <v>2779</v>
      </c>
      <c r="N629" s="46" t="s">
        <v>2780</v>
      </c>
      <c r="O629" s="46" t="s">
        <v>16</v>
      </c>
      <c r="P629" s="47" t="s">
        <v>16</v>
      </c>
      <c r="Q629" s="4"/>
      <c r="R629" s="1"/>
      <c r="T629" s="13"/>
    </row>
    <row r="630" spans="1:20"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69" t="s">
        <v>3883</v>
      </c>
      <c r="M630" s="46" t="s">
        <v>2781</v>
      </c>
      <c r="N630" s="46" t="s">
        <v>2782</v>
      </c>
      <c r="O630" s="46" t="s">
        <v>16</v>
      </c>
      <c r="P630" s="47" t="s">
        <v>16</v>
      </c>
      <c r="Q630" s="4"/>
      <c r="R630" s="1"/>
      <c r="T630" s="13"/>
    </row>
    <row r="631" spans="1:20"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69" t="s">
        <v>3884</v>
      </c>
      <c r="M631" s="46" t="s">
        <v>2783</v>
      </c>
      <c r="N631" s="46" t="s">
        <v>2784</v>
      </c>
      <c r="O631" s="46" t="s">
        <v>16</v>
      </c>
      <c r="P631" s="47" t="s">
        <v>16</v>
      </c>
      <c r="Q631" s="4"/>
      <c r="R631" s="1"/>
      <c r="T631" s="13"/>
    </row>
    <row r="632" spans="1:20"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69" t="s">
        <v>3885</v>
      </c>
      <c r="M632" s="46" t="s">
        <v>2785</v>
      </c>
      <c r="N632" s="46" t="s">
        <v>2786</v>
      </c>
      <c r="O632" s="46" t="s">
        <v>16</v>
      </c>
      <c r="P632" s="47" t="s">
        <v>16</v>
      </c>
      <c r="Q632" s="4"/>
      <c r="R632" s="1"/>
      <c r="T632" s="13"/>
    </row>
    <row r="633" spans="1:20"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69" t="s">
        <v>3886</v>
      </c>
      <c r="M633" s="46" t="s">
        <v>2787</v>
      </c>
      <c r="N633" s="46" t="s">
        <v>2788</v>
      </c>
      <c r="O633" s="46" t="s">
        <v>16</v>
      </c>
      <c r="P633" s="47" t="s">
        <v>16</v>
      </c>
      <c r="Q633" s="4"/>
      <c r="R633" s="1"/>
      <c r="T633" s="13"/>
    </row>
    <row r="634" spans="1:20"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69" t="s">
        <v>3887</v>
      </c>
      <c r="M634" s="46" t="s">
        <v>2789</v>
      </c>
      <c r="N634" s="46" t="s">
        <v>2790</v>
      </c>
      <c r="O634" s="46" t="s">
        <v>16</v>
      </c>
      <c r="P634" s="47" t="s">
        <v>16</v>
      </c>
      <c r="Q634" s="4"/>
      <c r="R634" s="1"/>
      <c r="T634" s="13"/>
    </row>
    <row r="635" spans="1:20"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69" t="s">
        <v>3888</v>
      </c>
      <c r="M635" s="46" t="s">
        <v>2791</v>
      </c>
      <c r="N635" s="46" t="s">
        <v>2792</v>
      </c>
      <c r="O635" s="46" t="s">
        <v>16</v>
      </c>
      <c r="P635" s="47" t="s">
        <v>16</v>
      </c>
      <c r="Q635" s="4"/>
      <c r="R635" s="1"/>
      <c r="T635" s="13"/>
    </row>
    <row r="636" spans="1:20"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69" t="s">
        <v>3889</v>
      </c>
      <c r="M636" s="46" t="s">
        <v>2793</v>
      </c>
      <c r="N636" s="46" t="s">
        <v>2794</v>
      </c>
      <c r="O636" s="46" t="s">
        <v>16</v>
      </c>
      <c r="P636" s="47" t="s">
        <v>16</v>
      </c>
      <c r="Q636" s="4"/>
      <c r="R636" s="1"/>
      <c r="T636" s="13"/>
    </row>
    <row r="637" spans="1:20"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69" t="s">
        <v>3890</v>
      </c>
      <c r="M637" s="46" t="s">
        <v>2795</v>
      </c>
      <c r="N637" s="46" t="s">
        <v>2796</v>
      </c>
      <c r="O637" s="46" t="s">
        <v>16</v>
      </c>
      <c r="P637" s="47" t="s">
        <v>16</v>
      </c>
      <c r="Q637" s="4"/>
      <c r="R637" s="1"/>
      <c r="T637" s="13"/>
    </row>
    <row r="638" spans="1:20"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69" t="s">
        <v>3891</v>
      </c>
      <c r="M638" s="46" t="s">
        <v>2797</v>
      </c>
      <c r="N638" s="46" t="s">
        <v>2798</v>
      </c>
      <c r="O638" s="46" t="s">
        <v>16</v>
      </c>
      <c r="P638" s="47" t="s">
        <v>16</v>
      </c>
      <c r="Q638" s="4"/>
      <c r="R638" s="1"/>
      <c r="T638" s="13"/>
    </row>
    <row r="639" spans="1:20" ht="17" customHeight="1">
      <c r="A639" s="19">
        <f t="shared" si="9"/>
        <v>638</v>
      </c>
      <c r="B639" s="20">
        <v>45423</v>
      </c>
      <c r="C639" s="21">
        <v>0.58333333333333337</v>
      </c>
      <c r="D639" s="22" t="s">
        <v>16</v>
      </c>
      <c r="E639" s="22" t="s">
        <v>28</v>
      </c>
      <c r="F639" s="22" t="s">
        <v>7</v>
      </c>
      <c r="G639" s="23" t="s">
        <v>972</v>
      </c>
      <c r="H639" s="22" t="s">
        <v>936</v>
      </c>
      <c r="I639" s="5" t="s">
        <v>1139</v>
      </c>
      <c r="J639" s="50">
        <v>34176</v>
      </c>
      <c r="K639" s="19" t="s">
        <v>1084</v>
      </c>
      <c r="L639" s="69" t="s">
        <v>3892</v>
      </c>
      <c r="M639" s="46" t="s">
        <v>2799</v>
      </c>
      <c r="N639" s="46" t="s">
        <v>2800</v>
      </c>
      <c r="O639" s="46" t="s">
        <v>16</v>
      </c>
      <c r="P639" s="47" t="s">
        <v>16</v>
      </c>
      <c r="Q639" s="4"/>
      <c r="R639" s="1"/>
      <c r="T639" s="13"/>
    </row>
    <row r="640" spans="1:20"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69" t="s">
        <v>3893</v>
      </c>
      <c r="M640" s="46" t="s">
        <v>2801</v>
      </c>
      <c r="N640" s="46" t="s">
        <v>2802</v>
      </c>
      <c r="O640" s="46" t="s">
        <v>16</v>
      </c>
      <c r="P640" s="47" t="s">
        <v>16</v>
      </c>
      <c r="Q640" s="4"/>
      <c r="R640" s="1"/>
      <c r="T640" s="13"/>
    </row>
    <row r="641" spans="1:20"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69" t="s">
        <v>3894</v>
      </c>
      <c r="M641" s="46" t="s">
        <v>2803</v>
      </c>
      <c r="N641" s="46" t="s">
        <v>2804</v>
      </c>
      <c r="O641" s="46" t="s">
        <v>3232</v>
      </c>
      <c r="P641" s="47" t="s">
        <v>16</v>
      </c>
      <c r="Q641" s="4"/>
      <c r="R641" s="1"/>
      <c r="T641" s="13"/>
    </row>
    <row r="642" spans="1:20"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69" t="s">
        <v>3895</v>
      </c>
      <c r="M642" s="46" t="s">
        <v>2805</v>
      </c>
      <c r="N642" s="46" t="s">
        <v>2806</v>
      </c>
      <c r="O642" s="46" t="s">
        <v>3233</v>
      </c>
      <c r="P642" s="47" t="s">
        <v>16</v>
      </c>
      <c r="Q642" s="4"/>
      <c r="R642" s="1"/>
      <c r="T642" s="13"/>
    </row>
    <row r="643" spans="1:20"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69" t="s">
        <v>3896</v>
      </c>
      <c r="M643" s="46" t="s">
        <v>2807</v>
      </c>
      <c r="N643" s="46" t="s">
        <v>2808</v>
      </c>
      <c r="O643" s="46" t="s">
        <v>3234</v>
      </c>
      <c r="P643" s="47" t="s">
        <v>16</v>
      </c>
      <c r="Q643" s="4"/>
      <c r="R643" s="1"/>
      <c r="T643" s="13"/>
    </row>
    <row r="644" spans="1:20"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69" t="s">
        <v>3897</v>
      </c>
      <c r="M644" s="46" t="s">
        <v>2809</v>
      </c>
      <c r="N644" s="46" t="s">
        <v>2810</v>
      </c>
      <c r="O644" s="46" t="s">
        <v>16</v>
      </c>
      <c r="P644" s="47" t="s">
        <v>16</v>
      </c>
      <c r="Q644" s="4"/>
      <c r="R644" s="1"/>
      <c r="T644" s="13"/>
    </row>
    <row r="645" spans="1:20"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69" t="s">
        <v>3898</v>
      </c>
      <c r="M645" s="46" t="s">
        <v>2811</v>
      </c>
      <c r="N645" s="46" t="s">
        <v>2812</v>
      </c>
      <c r="O645" s="46" t="s">
        <v>2813</v>
      </c>
      <c r="P645" s="47" t="s">
        <v>16</v>
      </c>
      <c r="Q645" s="4"/>
      <c r="R645" s="1"/>
      <c r="T645" s="13"/>
    </row>
    <row r="646" spans="1:20"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69" t="s">
        <v>3899</v>
      </c>
      <c r="M646" s="46" t="s">
        <v>2814</v>
      </c>
      <c r="N646" s="46" t="s">
        <v>2815</v>
      </c>
      <c r="O646" s="46" t="s">
        <v>16</v>
      </c>
      <c r="P646" s="47" t="s">
        <v>16</v>
      </c>
      <c r="Q646" s="4"/>
      <c r="R646" s="1"/>
      <c r="T646" s="13"/>
    </row>
    <row r="647" spans="1:20"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69" t="s">
        <v>3900</v>
      </c>
      <c r="M647" s="46" t="s">
        <v>2816</v>
      </c>
      <c r="N647" s="46" t="s">
        <v>2817</v>
      </c>
      <c r="O647" s="46" t="s">
        <v>16</v>
      </c>
      <c r="P647" s="47" t="s">
        <v>16</v>
      </c>
      <c r="Q647" s="4"/>
      <c r="R647" s="1"/>
      <c r="T647" s="13"/>
    </row>
    <row r="648" spans="1:20"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69" t="s">
        <v>3901</v>
      </c>
      <c r="M648" s="46" t="s">
        <v>2818</v>
      </c>
      <c r="N648" s="46" t="s">
        <v>2819</v>
      </c>
      <c r="O648" s="46" t="s">
        <v>2820</v>
      </c>
      <c r="P648" s="47" t="s">
        <v>16</v>
      </c>
      <c r="Q648" s="4"/>
      <c r="R648" s="1"/>
      <c r="T648" s="13"/>
    </row>
    <row r="649" spans="1:20"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69" t="s">
        <v>3902</v>
      </c>
      <c r="M649" s="46" t="s">
        <v>2821</v>
      </c>
      <c r="N649" s="46" t="s">
        <v>2822</v>
      </c>
      <c r="O649" s="46" t="s">
        <v>2823</v>
      </c>
      <c r="P649" s="47" t="s">
        <v>16</v>
      </c>
      <c r="Q649" s="4"/>
      <c r="R649" s="1"/>
      <c r="T649" s="13"/>
    </row>
    <row r="650" spans="1:20"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69" t="s">
        <v>3903</v>
      </c>
      <c r="M650" s="46" t="s">
        <v>2824</v>
      </c>
      <c r="N650" s="46" t="s">
        <v>2825</v>
      </c>
      <c r="O650" s="46" t="s">
        <v>3235</v>
      </c>
      <c r="P650" s="47" t="s">
        <v>16</v>
      </c>
      <c r="Q650" s="4"/>
      <c r="R650" s="1"/>
      <c r="T650" s="13"/>
    </row>
    <row r="651" spans="1:20"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69" t="s">
        <v>3904</v>
      </c>
      <c r="M651" s="46" t="s">
        <v>2826</v>
      </c>
      <c r="N651" s="46" t="s">
        <v>2827</v>
      </c>
      <c r="O651" s="46" t="s">
        <v>16</v>
      </c>
      <c r="P651" s="47" t="s">
        <v>16</v>
      </c>
      <c r="Q651" s="4"/>
      <c r="R651" s="1"/>
      <c r="T651" s="13"/>
    </row>
    <row r="652" spans="1:20"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69" t="s">
        <v>3905</v>
      </c>
      <c r="M652" s="46" t="s">
        <v>2828</v>
      </c>
      <c r="N652" s="46" t="s">
        <v>2829</v>
      </c>
      <c r="O652" s="46" t="s">
        <v>2830</v>
      </c>
      <c r="P652" s="47" t="s">
        <v>16</v>
      </c>
      <c r="Q652" s="4"/>
      <c r="R652" s="1"/>
      <c r="T652" s="13"/>
    </row>
    <row r="653" spans="1:20"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69" t="s">
        <v>3906</v>
      </c>
      <c r="M653" s="46" t="s">
        <v>2831</v>
      </c>
      <c r="N653" s="46" t="s">
        <v>2832</v>
      </c>
      <c r="O653" s="46" t="s">
        <v>2833</v>
      </c>
      <c r="P653" s="47" t="s">
        <v>16</v>
      </c>
      <c r="Q653" s="4"/>
      <c r="R653" s="1"/>
      <c r="T653" s="13"/>
    </row>
    <row r="654" spans="1:20"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69" t="s">
        <v>3907</v>
      </c>
      <c r="M654" s="46" t="s">
        <v>2834</v>
      </c>
      <c r="N654" s="46" t="s">
        <v>2835</v>
      </c>
      <c r="O654" s="46" t="s">
        <v>16</v>
      </c>
      <c r="P654" s="47" t="s">
        <v>16</v>
      </c>
      <c r="Q654" s="4"/>
      <c r="R654" s="1"/>
      <c r="T654" s="13"/>
    </row>
    <row r="655" spans="1:20"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69" t="s">
        <v>3908</v>
      </c>
      <c r="M655" s="46" t="s">
        <v>2836</v>
      </c>
      <c r="N655" s="46" t="s">
        <v>2837</v>
      </c>
      <c r="O655" s="46" t="s">
        <v>2838</v>
      </c>
      <c r="P655" s="47" t="s">
        <v>16</v>
      </c>
      <c r="Q655" s="4"/>
      <c r="R655" s="1"/>
      <c r="T655" s="13"/>
    </row>
    <row r="656" spans="1:20"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69" t="s">
        <v>3909</v>
      </c>
      <c r="M656" s="46" t="s">
        <v>2839</v>
      </c>
      <c r="N656" s="46" t="s">
        <v>2840</v>
      </c>
      <c r="O656" s="46" t="s">
        <v>2841</v>
      </c>
      <c r="P656" s="47" t="s">
        <v>16</v>
      </c>
      <c r="Q656" s="4"/>
      <c r="R656" s="1"/>
      <c r="T656" s="13"/>
    </row>
    <row r="657" spans="1:20"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69" t="s">
        <v>3910</v>
      </c>
      <c r="M657" s="46" t="s">
        <v>2842</v>
      </c>
      <c r="N657" s="46" t="s">
        <v>2843</v>
      </c>
      <c r="O657" s="46" t="s">
        <v>2844</v>
      </c>
      <c r="P657" s="47" t="s">
        <v>16</v>
      </c>
      <c r="Q657" s="4"/>
      <c r="R657" s="1"/>
      <c r="T657" s="13"/>
    </row>
    <row r="658" spans="1:20"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69" t="s">
        <v>3911</v>
      </c>
      <c r="M658" s="46" t="s">
        <v>2845</v>
      </c>
      <c r="N658" s="46" t="s">
        <v>2846</v>
      </c>
      <c r="O658" s="46" t="s">
        <v>2847</v>
      </c>
      <c r="P658" s="47" t="s">
        <v>16</v>
      </c>
      <c r="Q658" s="4"/>
      <c r="R658" s="1"/>
      <c r="T658" s="13"/>
    </row>
    <row r="659" spans="1:20"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69" t="s">
        <v>3912</v>
      </c>
      <c r="M659" s="46" t="s">
        <v>2848</v>
      </c>
      <c r="N659" s="46" t="s">
        <v>2849</v>
      </c>
      <c r="O659" s="46" t="s">
        <v>2850</v>
      </c>
      <c r="P659" s="47" t="s">
        <v>2851</v>
      </c>
      <c r="Q659" s="4"/>
      <c r="R659" s="1"/>
      <c r="T659" s="13"/>
    </row>
    <row r="660" spans="1:20"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69" t="s">
        <v>3913</v>
      </c>
      <c r="M660" s="46" t="s">
        <v>2852</v>
      </c>
      <c r="N660" s="46" t="s">
        <v>2853</v>
      </c>
      <c r="O660" s="46" t="s">
        <v>2854</v>
      </c>
      <c r="P660" s="47" t="s">
        <v>16</v>
      </c>
      <c r="Q660" s="4"/>
      <c r="R660" s="1"/>
      <c r="T660" s="13"/>
    </row>
    <row r="661" spans="1:20"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69" t="s">
        <v>3914</v>
      </c>
      <c r="M661" s="46" t="s">
        <v>2855</v>
      </c>
      <c r="N661" s="46" t="s">
        <v>2856</v>
      </c>
      <c r="O661" s="46" t="s">
        <v>3245</v>
      </c>
      <c r="P661" s="47" t="s">
        <v>16</v>
      </c>
      <c r="Q661" s="4"/>
      <c r="R661" s="1"/>
      <c r="T661" s="13"/>
    </row>
    <row r="662" spans="1:20"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69" t="s">
        <v>3915</v>
      </c>
      <c r="M662" s="46" t="s">
        <v>2857</v>
      </c>
      <c r="N662" s="46" t="s">
        <v>2858</v>
      </c>
      <c r="O662" s="46" t="s">
        <v>2859</v>
      </c>
      <c r="P662" s="47" t="s">
        <v>16</v>
      </c>
      <c r="Q662" s="4"/>
      <c r="R662" s="1"/>
      <c r="T662" s="13"/>
    </row>
    <row r="663" spans="1:20"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69" t="s">
        <v>3916</v>
      </c>
      <c r="M663" s="46" t="s">
        <v>2860</v>
      </c>
      <c r="N663" s="46" t="s">
        <v>2861</v>
      </c>
      <c r="O663" s="46" t="s">
        <v>16</v>
      </c>
      <c r="P663" s="47" t="s">
        <v>16</v>
      </c>
      <c r="Q663" s="4"/>
      <c r="R663" s="1"/>
      <c r="T663" s="13"/>
    </row>
    <row r="664" spans="1:20"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69" t="s">
        <v>3917</v>
      </c>
      <c r="M664" s="46" t="s">
        <v>2862</v>
      </c>
      <c r="N664" s="46" t="s">
        <v>2863</v>
      </c>
      <c r="O664" s="46" t="s">
        <v>2864</v>
      </c>
      <c r="P664" s="47" t="s">
        <v>16</v>
      </c>
      <c r="Q664" s="4"/>
      <c r="R664" s="1"/>
      <c r="T664" s="13"/>
    </row>
    <row r="665" spans="1:20"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69" t="s">
        <v>3918</v>
      </c>
      <c r="M665" s="46" t="s">
        <v>2865</v>
      </c>
      <c r="N665" s="46" t="s">
        <v>2866</v>
      </c>
      <c r="O665" s="46" t="s">
        <v>16</v>
      </c>
      <c r="P665" s="47" t="s">
        <v>16</v>
      </c>
      <c r="Q665" s="4"/>
      <c r="R665" s="1"/>
      <c r="T665" s="13"/>
    </row>
    <row r="666" spans="1:20"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69" t="s">
        <v>3919</v>
      </c>
      <c r="M666" s="46" t="s">
        <v>2867</v>
      </c>
      <c r="N666" s="46" t="s">
        <v>2868</v>
      </c>
      <c r="O666" s="46" t="s">
        <v>16</v>
      </c>
      <c r="P666" s="47" t="s">
        <v>16</v>
      </c>
      <c r="Q666" s="4"/>
      <c r="R666" s="1"/>
      <c r="T666" s="13"/>
    </row>
    <row r="667" spans="1:20"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69" t="s">
        <v>3920</v>
      </c>
      <c r="M667" s="46" t="s">
        <v>2869</v>
      </c>
      <c r="N667" s="46" t="s">
        <v>2870</v>
      </c>
      <c r="O667" s="46" t="s">
        <v>2871</v>
      </c>
      <c r="P667" s="47" t="s">
        <v>16</v>
      </c>
      <c r="Q667" s="4"/>
      <c r="R667" s="1"/>
      <c r="T667" s="13"/>
    </row>
    <row r="668" spans="1:20"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69" t="s">
        <v>3921</v>
      </c>
      <c r="M668" s="46" t="s">
        <v>2872</v>
      </c>
      <c r="N668" s="46" t="s">
        <v>2873</v>
      </c>
      <c r="O668" s="46" t="s">
        <v>16</v>
      </c>
      <c r="P668" s="47" t="s">
        <v>16</v>
      </c>
      <c r="Q668" s="4"/>
      <c r="R668" s="1"/>
      <c r="T668" s="13"/>
    </row>
    <row r="669" spans="1:20"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69" t="s">
        <v>3922</v>
      </c>
      <c r="M669" s="46" t="s">
        <v>2874</v>
      </c>
      <c r="N669" s="46" t="s">
        <v>2875</v>
      </c>
      <c r="O669" s="46" t="s">
        <v>2876</v>
      </c>
      <c r="P669" s="47" t="s">
        <v>16</v>
      </c>
      <c r="Q669" s="4"/>
      <c r="R669" s="1"/>
      <c r="T669" s="13"/>
    </row>
    <row r="670" spans="1:20"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69" t="s">
        <v>3923</v>
      </c>
      <c r="M670" s="46" t="s">
        <v>2877</v>
      </c>
      <c r="N670" s="46" t="s">
        <v>2878</v>
      </c>
      <c r="O670" s="46" t="s">
        <v>16</v>
      </c>
      <c r="P670" s="47" t="s">
        <v>16</v>
      </c>
      <c r="Q670" s="4"/>
      <c r="R670" s="1"/>
      <c r="T670" s="13"/>
    </row>
    <row r="671" spans="1:20"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69" t="s">
        <v>3924</v>
      </c>
      <c r="M671" s="46" t="s">
        <v>2879</v>
      </c>
      <c r="N671" s="46" t="s">
        <v>2880</v>
      </c>
      <c r="O671" s="46" t="s">
        <v>2881</v>
      </c>
      <c r="P671" s="47" t="s">
        <v>2882</v>
      </c>
      <c r="Q671" s="4"/>
      <c r="R671" s="1"/>
      <c r="T671" s="13"/>
    </row>
    <row r="672" spans="1:20"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69" t="s">
        <v>3925</v>
      </c>
      <c r="M672" s="46" t="s">
        <v>2883</v>
      </c>
      <c r="N672" s="46" t="s">
        <v>2884</v>
      </c>
      <c r="O672" s="46" t="s">
        <v>2885</v>
      </c>
      <c r="P672" s="47" t="s">
        <v>16</v>
      </c>
      <c r="Q672" s="4"/>
      <c r="R672" s="1"/>
      <c r="T672" s="13"/>
    </row>
    <row r="673" spans="1:20"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69" t="s">
        <v>3926</v>
      </c>
      <c r="M673" s="46" t="s">
        <v>2886</v>
      </c>
      <c r="N673" s="46" t="s">
        <v>2887</v>
      </c>
      <c r="O673" s="46" t="s">
        <v>16</v>
      </c>
      <c r="P673" s="47" t="s">
        <v>16</v>
      </c>
      <c r="Q673" s="4"/>
      <c r="R673" s="1"/>
      <c r="T673" s="13"/>
    </row>
    <row r="674" spans="1:20"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69" t="s">
        <v>3927</v>
      </c>
      <c r="M674" s="46" t="s">
        <v>2888</v>
      </c>
      <c r="N674" s="46" t="s">
        <v>2889</v>
      </c>
      <c r="O674" s="46" t="s">
        <v>2890</v>
      </c>
      <c r="P674" s="47" t="s">
        <v>16</v>
      </c>
      <c r="Q674" s="4"/>
      <c r="R674" s="1"/>
      <c r="T674" s="13"/>
    </row>
    <row r="675" spans="1:20"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69" t="s">
        <v>3928</v>
      </c>
      <c r="M675" s="46" t="s">
        <v>2891</v>
      </c>
      <c r="N675" s="46" t="s">
        <v>2892</v>
      </c>
      <c r="O675" s="46" t="s">
        <v>2893</v>
      </c>
      <c r="P675" s="47" t="s">
        <v>16</v>
      </c>
      <c r="Q675" s="4"/>
      <c r="R675" s="1"/>
      <c r="T675" s="13"/>
    </row>
    <row r="676" spans="1:20"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69" t="s">
        <v>3929</v>
      </c>
      <c r="M676" s="46" t="s">
        <v>2894</v>
      </c>
      <c r="N676" s="46" t="s">
        <v>2895</v>
      </c>
      <c r="O676" s="46" t="s">
        <v>16</v>
      </c>
      <c r="P676" s="47" t="s">
        <v>16</v>
      </c>
      <c r="Q676" s="4"/>
      <c r="R676" s="1"/>
      <c r="T676" s="13"/>
    </row>
    <row r="677" spans="1:20"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69" t="s">
        <v>3930</v>
      </c>
      <c r="M677" s="46" t="s">
        <v>2896</v>
      </c>
      <c r="N677" s="46" t="s">
        <v>2897</v>
      </c>
      <c r="O677" s="46" t="s">
        <v>16</v>
      </c>
      <c r="P677" s="47" t="s">
        <v>16</v>
      </c>
      <c r="Q677" s="4"/>
      <c r="R677" s="1"/>
      <c r="T677" s="13"/>
    </row>
    <row r="678" spans="1:20"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69" t="s">
        <v>3931</v>
      </c>
      <c r="M678" s="46" t="s">
        <v>2898</v>
      </c>
      <c r="N678" s="46" t="s">
        <v>2899</v>
      </c>
      <c r="O678" s="46" t="s">
        <v>16</v>
      </c>
      <c r="P678" s="47" t="s">
        <v>16</v>
      </c>
      <c r="Q678" s="4"/>
      <c r="R678" s="1"/>
      <c r="T678" s="13"/>
    </row>
    <row r="679" spans="1:20"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69" t="s">
        <v>3932</v>
      </c>
      <c r="M679" s="46" t="s">
        <v>2900</v>
      </c>
      <c r="N679" s="46" t="s">
        <v>2901</v>
      </c>
      <c r="O679" s="46" t="s">
        <v>2973</v>
      </c>
      <c r="P679" s="47" t="s">
        <v>16</v>
      </c>
      <c r="Q679" s="4"/>
      <c r="R679" s="1"/>
      <c r="T679" s="13"/>
    </row>
    <row r="680" spans="1:20"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69" t="s">
        <v>3933</v>
      </c>
      <c r="M680" s="46" t="s">
        <v>2902</v>
      </c>
      <c r="N680" s="46" t="s">
        <v>2903</v>
      </c>
      <c r="O680" s="46" t="s">
        <v>16</v>
      </c>
      <c r="P680" s="47" t="s">
        <v>16</v>
      </c>
      <c r="Q680" s="4"/>
      <c r="R680" s="1"/>
      <c r="T680" s="13"/>
    </row>
    <row r="681" spans="1:20"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69" t="s">
        <v>3934</v>
      </c>
      <c r="M681" s="46" t="s">
        <v>2904</v>
      </c>
      <c r="N681" s="46" t="s">
        <v>2905</v>
      </c>
      <c r="O681" s="46" t="s">
        <v>2906</v>
      </c>
      <c r="P681" s="47" t="s">
        <v>16</v>
      </c>
      <c r="Q681" s="4"/>
      <c r="R681" s="1"/>
      <c r="T681" s="13"/>
    </row>
    <row r="682" spans="1:20"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69" t="s">
        <v>3935</v>
      </c>
      <c r="M682" s="46" t="s">
        <v>2907</v>
      </c>
      <c r="N682" s="46" t="s">
        <v>2908</v>
      </c>
      <c r="O682" s="46" t="s">
        <v>2909</v>
      </c>
      <c r="P682" s="47" t="s">
        <v>16</v>
      </c>
      <c r="Q682" s="4"/>
      <c r="R682" s="1"/>
      <c r="T682" s="13"/>
    </row>
    <row r="683" spans="1:20"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69" t="s">
        <v>3936</v>
      </c>
      <c r="M683" s="46" t="s">
        <v>2910</v>
      </c>
      <c r="N683" s="46" t="s">
        <v>2911</v>
      </c>
      <c r="O683" s="46" t="s">
        <v>2912</v>
      </c>
      <c r="P683" s="47" t="s">
        <v>16</v>
      </c>
      <c r="Q683" s="4"/>
      <c r="R683" s="1"/>
      <c r="T683" s="13"/>
    </row>
    <row r="684" spans="1:20"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69" t="s">
        <v>3937</v>
      </c>
      <c r="M684" s="46" t="s">
        <v>2913</v>
      </c>
      <c r="N684" s="46" t="s">
        <v>2914</v>
      </c>
      <c r="O684" s="46" t="s">
        <v>2915</v>
      </c>
      <c r="P684" s="47" t="s">
        <v>16</v>
      </c>
      <c r="Q684" s="4"/>
      <c r="R684" s="1"/>
      <c r="T684" s="13"/>
    </row>
    <row r="685" spans="1:20"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69" t="s">
        <v>3938</v>
      </c>
      <c r="M685" s="46" t="s">
        <v>2916</v>
      </c>
      <c r="N685" s="46" t="s">
        <v>2917</v>
      </c>
      <c r="O685" s="46" t="s">
        <v>2972</v>
      </c>
      <c r="P685" s="47" t="s">
        <v>16</v>
      </c>
      <c r="Q685" s="4"/>
      <c r="R685" s="1"/>
      <c r="T685" s="13"/>
    </row>
    <row r="686" spans="1:20"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69" t="s">
        <v>3939</v>
      </c>
      <c r="M686" s="46" t="s">
        <v>2918</v>
      </c>
      <c r="N686" s="46" t="s">
        <v>2919</v>
      </c>
      <c r="O686" s="46" t="s">
        <v>16</v>
      </c>
      <c r="P686" s="47" t="s">
        <v>16</v>
      </c>
      <c r="Q686" s="4"/>
      <c r="R686" s="1"/>
      <c r="T686" s="13"/>
    </row>
    <row r="687" spans="1:20"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69" t="s">
        <v>3940</v>
      </c>
      <c r="M687" s="46" t="s">
        <v>2920</v>
      </c>
      <c r="N687" s="46" t="s">
        <v>2921</v>
      </c>
      <c r="O687" s="46" t="s">
        <v>16</v>
      </c>
      <c r="P687" s="47" t="s">
        <v>16</v>
      </c>
      <c r="Q687" s="4"/>
      <c r="R687" s="1"/>
      <c r="T687" s="13"/>
    </row>
    <row r="688" spans="1:20"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69" t="s">
        <v>3941</v>
      </c>
      <c r="M688" s="46" t="s">
        <v>2922</v>
      </c>
      <c r="N688" s="46" t="s">
        <v>2923</v>
      </c>
      <c r="O688" s="46" t="s">
        <v>2924</v>
      </c>
      <c r="P688" s="47" t="s">
        <v>16</v>
      </c>
      <c r="Q688" s="4"/>
      <c r="R688" s="1"/>
      <c r="T688" s="13"/>
    </row>
    <row r="689" spans="1:20"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69" t="s">
        <v>3942</v>
      </c>
      <c r="M689" s="46" t="s">
        <v>2925</v>
      </c>
      <c r="N689" s="46" t="s">
        <v>2926</v>
      </c>
      <c r="O689" s="46" t="s">
        <v>2927</v>
      </c>
      <c r="P689" s="47" t="s">
        <v>16</v>
      </c>
      <c r="Q689" s="4"/>
      <c r="R689" s="1"/>
      <c r="T689" s="13"/>
    </row>
    <row r="690" spans="1:20"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69" t="s">
        <v>3943</v>
      </c>
      <c r="M690" s="46" t="s">
        <v>2928</v>
      </c>
      <c r="N690" s="46" t="s">
        <v>2929</v>
      </c>
      <c r="O690" s="46" t="s">
        <v>2930</v>
      </c>
      <c r="P690" s="47" t="s">
        <v>16</v>
      </c>
      <c r="Q690" s="4"/>
      <c r="R690" s="1"/>
      <c r="T690" s="13"/>
    </row>
    <row r="691" spans="1:20"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69" t="s">
        <v>3944</v>
      </c>
      <c r="M691" s="46" t="s">
        <v>2931</v>
      </c>
      <c r="N691" s="46" t="s">
        <v>2932</v>
      </c>
      <c r="O691" s="46" t="s">
        <v>16</v>
      </c>
      <c r="P691" s="47" t="s">
        <v>16</v>
      </c>
      <c r="Q691" s="4"/>
      <c r="R691" s="1"/>
      <c r="T691" s="13"/>
    </row>
    <row r="692" spans="1:20"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69" t="s">
        <v>3945</v>
      </c>
      <c r="M692" s="46" t="s">
        <v>2933</v>
      </c>
      <c r="N692" s="46" t="s">
        <v>2934</v>
      </c>
      <c r="O692" s="46" t="s">
        <v>2971</v>
      </c>
      <c r="P692" s="47" t="s">
        <v>16</v>
      </c>
      <c r="Q692" s="4"/>
      <c r="R692" s="1"/>
      <c r="T692" s="13"/>
    </row>
    <row r="693" spans="1:20"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69" t="s">
        <v>3946</v>
      </c>
      <c r="M693" s="46" t="s">
        <v>2935</v>
      </c>
      <c r="N693" s="46" t="s">
        <v>2936</v>
      </c>
      <c r="O693" s="46" t="s">
        <v>3236</v>
      </c>
      <c r="P693" s="47" t="s">
        <v>16</v>
      </c>
      <c r="Q693" s="4"/>
      <c r="R693" s="1"/>
      <c r="T693" s="13"/>
    </row>
    <row r="694" spans="1:20"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69" t="s">
        <v>3947</v>
      </c>
      <c r="M694" s="46" t="s">
        <v>2937</v>
      </c>
      <c r="N694" s="46" t="s">
        <v>2938</v>
      </c>
      <c r="O694" s="46" t="s">
        <v>16</v>
      </c>
      <c r="P694" s="47" t="s">
        <v>16</v>
      </c>
      <c r="Q694" s="4"/>
      <c r="R694" s="1"/>
      <c r="T694" s="13"/>
    </row>
    <row r="695" spans="1:20"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69" t="s">
        <v>3948</v>
      </c>
      <c r="M695" s="46" t="s">
        <v>2939</v>
      </c>
      <c r="N695" s="46" t="s">
        <v>2940</v>
      </c>
      <c r="O695" s="46" t="s">
        <v>2970</v>
      </c>
      <c r="P695" s="47" t="s">
        <v>16</v>
      </c>
      <c r="Q695" s="4"/>
      <c r="R695" s="1"/>
      <c r="T695" s="13"/>
    </row>
    <row r="696" spans="1:20"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69" t="s">
        <v>3949</v>
      </c>
      <c r="M696" s="46" t="s">
        <v>2941</v>
      </c>
      <c r="N696" s="46" t="s">
        <v>2942</v>
      </c>
      <c r="O696" s="46" t="s">
        <v>3237</v>
      </c>
      <c r="P696" s="47" t="s">
        <v>16</v>
      </c>
      <c r="Q696" s="4"/>
      <c r="R696" s="1"/>
      <c r="T696" s="13"/>
    </row>
    <row r="697" spans="1:20"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69" t="s">
        <v>3950</v>
      </c>
      <c r="M697" s="46" t="s">
        <v>2943</v>
      </c>
      <c r="N697" s="46" t="s">
        <v>2944</v>
      </c>
      <c r="O697" s="46" t="s">
        <v>3238</v>
      </c>
      <c r="P697" s="47" t="s">
        <v>16</v>
      </c>
      <c r="Q697" s="4"/>
      <c r="R697" s="1"/>
      <c r="T697" s="13"/>
    </row>
    <row r="698" spans="1:20"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69" t="s">
        <v>3951</v>
      </c>
      <c r="M698" s="46" t="s">
        <v>2945</v>
      </c>
      <c r="N698" s="46" t="s">
        <v>2946</v>
      </c>
      <c r="O698" s="46" t="s">
        <v>3239</v>
      </c>
      <c r="P698" s="47" t="s">
        <v>16</v>
      </c>
      <c r="Q698" s="4"/>
      <c r="R698" s="1"/>
      <c r="T698" s="13"/>
    </row>
    <row r="699" spans="1:20"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69" t="s">
        <v>3952</v>
      </c>
      <c r="M699" s="46" t="s">
        <v>2947</v>
      </c>
      <c r="N699" s="46" t="s">
        <v>2948</v>
      </c>
      <c r="O699" s="46" t="s">
        <v>16</v>
      </c>
      <c r="P699" s="47" t="s">
        <v>16</v>
      </c>
      <c r="Q699" s="4"/>
      <c r="R699" s="1"/>
      <c r="T699" s="13"/>
    </row>
    <row r="700" spans="1:20"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69" t="s">
        <v>3953</v>
      </c>
      <c r="M700" s="46" t="s">
        <v>2949</v>
      </c>
      <c r="N700" s="46" t="s">
        <v>2950</v>
      </c>
      <c r="O700" s="46" t="s">
        <v>16</v>
      </c>
      <c r="P700" s="47" t="s">
        <v>16</v>
      </c>
      <c r="Q700" s="4"/>
      <c r="R700" s="1"/>
      <c r="T700" s="13"/>
    </row>
    <row r="701" spans="1:20"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69" t="s">
        <v>3954</v>
      </c>
      <c r="M701" s="46" t="s">
        <v>2951</v>
      </c>
      <c r="N701" s="46" t="s">
        <v>2952</v>
      </c>
      <c r="O701" s="46" t="s">
        <v>16</v>
      </c>
      <c r="P701" s="47" t="s">
        <v>16</v>
      </c>
      <c r="Q701" s="4"/>
      <c r="R701" s="1"/>
      <c r="T701" s="13"/>
    </row>
    <row r="702" spans="1:20"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69" t="s">
        <v>3955</v>
      </c>
      <c r="M702" s="46" t="s">
        <v>2953</v>
      </c>
      <c r="N702" s="46" t="s">
        <v>2954</v>
      </c>
      <c r="O702" s="46" t="s">
        <v>2955</v>
      </c>
      <c r="P702" s="47" t="s">
        <v>16</v>
      </c>
      <c r="Q702" s="4"/>
      <c r="R702" s="1"/>
      <c r="T702" s="13"/>
    </row>
    <row r="703" spans="1:20"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69" t="s">
        <v>3956</v>
      </c>
      <c r="M703" s="48" t="s">
        <v>2956</v>
      </c>
      <c r="N703" s="48" t="s">
        <v>2957</v>
      </c>
      <c r="O703" s="48" t="s">
        <v>3240</v>
      </c>
      <c r="P703" s="49" t="s">
        <v>16</v>
      </c>
      <c r="Q703" s="4"/>
      <c r="R703" s="1"/>
      <c r="T703" s="13"/>
    </row>
    <row r="704" spans="1:20"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69" t="s">
        <v>3957</v>
      </c>
      <c r="M704" s="46" t="s">
        <v>2959</v>
      </c>
      <c r="N704" s="46" t="s">
        <v>2960</v>
      </c>
      <c r="O704" s="48" t="s">
        <v>2961</v>
      </c>
      <c r="P704" s="47" t="s">
        <v>16</v>
      </c>
      <c r="Q704" s="4"/>
      <c r="R704" s="1"/>
      <c r="T704" s="13"/>
    </row>
    <row r="705" spans="1:20"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69" t="s">
        <v>3958</v>
      </c>
      <c r="M705" s="46" t="s">
        <v>3250</v>
      </c>
      <c r="N705" s="46" t="s">
        <v>3248</v>
      </c>
      <c r="O705" s="46" t="s">
        <v>3252</v>
      </c>
      <c r="P705" s="47" t="s">
        <v>16</v>
      </c>
      <c r="Q705" s="4"/>
      <c r="R705" s="1"/>
      <c r="T705" s="13"/>
    </row>
    <row r="706" spans="1:20"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69" t="s">
        <v>3959</v>
      </c>
      <c r="M706" s="48" t="s">
        <v>3251</v>
      </c>
      <c r="N706" s="48" t="s">
        <v>3249</v>
      </c>
      <c r="O706" s="48" t="s">
        <v>3253</v>
      </c>
      <c r="P706" s="49" t="s">
        <v>16</v>
      </c>
      <c r="Q706" s="4"/>
      <c r="R706" s="1"/>
      <c r="T706" s="13"/>
    </row>
  </sheetData>
  <phoneticPr fontId="6" type="noConversion"/>
  <conditionalFormatting sqref="B2:B706">
    <cfRule type="duplicateValues" dxfId="0" priority="1"/>
  </conditionalFormatting>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2025-06-21T06:36:30Z</dcterms:modified>
</cp:coreProperties>
</file>