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A12A90A7-2323-1146-B76D-4B79C99040C7}" xr6:coauthVersionLast="47" xr6:coauthVersionMax="47" xr10:uidLastSave="{00000000-0000-0000-0000-000000000000}"/>
  <bookViews>
    <workbookView xWindow="0" yWindow="500" windowWidth="288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 r="A107" i="1" l="1"/>
  <c r="A108" i="1" l="1"/>
  <c r="A109" i="1" l="1"/>
  <c r="A110" i="1" l="1"/>
  <c r="A111" i="1" l="1"/>
  <c r="A112" i="1" l="1"/>
  <c r="A113" i="1" l="1"/>
  <c r="A114" i="1" l="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l="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l="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Jie-Soo Lee</author>
  </authors>
  <commentList>
    <comment ref="I2" authorId="0" shapeId="0" xr:uid="{5435B759-2FD6-4FFF-AAE5-8447893486FA}">
      <text>
        <r>
          <rPr>
            <b/>
            <sz val="9"/>
            <color rgb="FF000000"/>
            <rFont val="Tahoma"/>
            <family val="2"/>
          </rPr>
          <t>(</t>
        </r>
        <r>
          <rPr>
            <b/>
            <sz val="9"/>
            <color rgb="FF000000"/>
            <rFont val="Tahoma"/>
            <family val="2"/>
          </rPr>
          <t>엘리자벳</t>
        </r>
        <r>
          <rPr>
            <b/>
            <sz val="9"/>
            <color rgb="FF000000"/>
            <rFont val="Tahoma"/>
            <family val="2"/>
          </rPr>
          <t xml:space="preserve"> </t>
        </r>
        <r>
          <rPr>
            <b/>
            <sz val="9"/>
            <color rgb="FF000000"/>
            <rFont val="Tahoma"/>
            <family val="2"/>
          </rPr>
          <t>측근들</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김현숙</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황실</t>
        </r>
        <r>
          <rPr>
            <b/>
            <sz val="9"/>
            <color rgb="FF000000"/>
            <rFont val="Tahoma"/>
            <family val="2"/>
          </rPr>
          <t xml:space="preserve"> </t>
        </r>
        <r>
          <rPr>
            <b/>
            <sz val="9"/>
            <color rgb="FF000000"/>
            <rFont val="Tahoma"/>
            <family val="2"/>
          </rPr>
          <t>세력가들</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박세훈</t>
        </r>
        <r>
          <rPr>
            <b/>
            <sz val="9"/>
            <color rgb="FF000000"/>
            <rFont val="Tahoma"/>
            <family val="2"/>
          </rPr>
          <t xml:space="preserve"> </t>
        </r>
        <r>
          <rPr>
            <b/>
            <sz val="9"/>
            <color rgb="FF000000"/>
            <rFont val="Tahoma"/>
            <family val="2"/>
          </rPr>
          <t>김정겸</t>
        </r>
        <r>
          <rPr>
            <b/>
            <sz val="9"/>
            <color rgb="FF000000"/>
            <rFont val="Tahoma"/>
            <family val="2"/>
          </rPr>
          <t xml:space="preserve"> </t>
        </r>
        <r>
          <rPr>
            <b/>
            <sz val="9"/>
            <color rgb="FF000000"/>
            <rFont val="Tahoma"/>
            <family val="2"/>
          </rPr>
          <t>이강</t>
        </r>
        <r>
          <rPr>
            <b/>
            <sz val="9"/>
            <color rgb="FF000000"/>
            <rFont val="Tahoma"/>
            <family val="2"/>
          </rPr>
          <t xml:space="preserve"> </t>
        </r>
        <r>
          <rPr>
            <b/>
            <sz val="9"/>
            <color rgb="FF000000"/>
            <rFont val="Tahoma"/>
            <family val="2"/>
          </rPr>
          <t>김재우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죽음의</t>
        </r>
        <r>
          <rPr>
            <b/>
            <sz val="9"/>
            <color rgb="FF000000"/>
            <rFont val="Tahoma"/>
            <family val="2"/>
          </rPr>
          <t xml:space="preserve"> </t>
        </r>
        <r>
          <rPr>
            <b/>
            <sz val="9"/>
            <color rgb="FF000000"/>
            <rFont val="Tahoma"/>
            <family val="2"/>
          </rPr>
          <t>천사들</t>
        </r>
        <r>
          <rPr>
            <b/>
            <sz val="9"/>
            <color rgb="FF000000"/>
            <rFont val="Tahoma"/>
            <family val="2"/>
          </rPr>
          <t xml:space="preserve">)
</t>
        </r>
        <r>
          <rPr>
            <b/>
            <sz val="9"/>
            <color rgb="FF000000"/>
            <rFont val="Tahoma"/>
            <family val="2"/>
          </rPr>
          <t>강태석</t>
        </r>
        <r>
          <rPr>
            <b/>
            <sz val="9"/>
            <color rgb="FF000000"/>
            <rFont val="Tahoma"/>
            <family val="2"/>
          </rPr>
          <t xml:space="preserve"> </t>
        </r>
        <r>
          <rPr>
            <b/>
            <sz val="9"/>
            <color rgb="FF000000"/>
            <rFont val="Tahoma"/>
            <family val="2"/>
          </rPr>
          <t>송효원</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차형도</t>
        </r>
        <r>
          <rPr>
            <b/>
            <sz val="9"/>
            <color rgb="FF000000"/>
            <rFont val="Tahoma"/>
            <family val="2"/>
          </rPr>
          <t xml:space="preserve"> </t>
        </r>
        <r>
          <rPr>
            <b/>
            <sz val="9"/>
            <color rgb="FF000000"/>
            <rFont val="Tahoma"/>
            <family val="2"/>
          </rPr>
          <t>김병훈</t>
        </r>
        <r>
          <rPr>
            <b/>
            <sz val="9"/>
            <color rgb="FF000000"/>
            <rFont val="Tahoma"/>
            <family val="2"/>
          </rPr>
          <t xml:space="preserve"> </t>
        </r>
        <r>
          <rPr>
            <b/>
            <sz val="9"/>
            <color rgb="FF000000"/>
            <rFont val="Tahoma"/>
            <family val="2"/>
          </rPr>
          <t>김재원</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아기</t>
        </r>
        <r>
          <rPr>
            <b/>
            <sz val="9"/>
            <color rgb="FF000000"/>
            <rFont val="Tahoma"/>
            <family val="2"/>
          </rPr>
          <t xml:space="preserve"> </t>
        </r>
        <r>
          <rPr>
            <b/>
            <sz val="9"/>
            <color rgb="FF000000"/>
            <rFont val="Tahoma"/>
            <family val="2"/>
          </rPr>
          <t>루돌프</t>
        </r>
        <r>
          <rPr>
            <b/>
            <sz val="9"/>
            <color rgb="FF000000"/>
            <rFont val="Tahoma"/>
            <family val="2"/>
          </rPr>
          <t xml:space="preserve">)
</t>
        </r>
        <r>
          <rPr>
            <b/>
            <sz val="9"/>
            <color rgb="FF000000"/>
            <rFont val="Tahoma"/>
            <family val="2"/>
          </rPr>
          <t>류석호</t>
        </r>
        <r>
          <rPr>
            <b/>
            <sz val="9"/>
            <color rgb="FF000000"/>
            <rFont val="Tahoma"/>
            <family val="2"/>
          </rPr>
          <t xml:space="preserve"> </t>
        </r>
        <r>
          <rPr>
            <b/>
            <sz val="9"/>
            <color rgb="FF000000"/>
            <rFont val="Tahoma"/>
            <family val="2"/>
          </rPr>
          <t>박태양</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유신</t>
        </r>
        <r>
          <rPr>
            <b/>
            <sz val="9"/>
            <color rgb="FF000000"/>
            <rFont val="Tahoma"/>
            <family val="2"/>
          </rPr>
          <t xml:space="preserve"> </t>
        </r>
        <r>
          <rPr>
            <b/>
            <sz val="9"/>
            <color rgb="FF000000"/>
            <rFont val="Tahoma"/>
            <family val="2"/>
          </rPr>
          <t>원성준</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정연호</t>
        </r>
        <r>
          <rPr>
            <b/>
            <sz val="9"/>
            <color rgb="FF000000"/>
            <rFont val="Tahoma"/>
            <family val="2"/>
          </rPr>
          <t xml:space="preserve"> </t>
        </r>
        <r>
          <rPr>
            <b/>
            <sz val="9"/>
            <color rgb="FF000000"/>
            <rFont val="Tahoma"/>
            <family val="2"/>
          </rPr>
          <t>신지섭</t>
        </r>
        <r>
          <rPr>
            <b/>
            <sz val="9"/>
            <color rgb="FF000000"/>
            <rFont val="Tahoma"/>
            <family val="2"/>
          </rPr>
          <t xml:space="preserve"> </t>
        </r>
        <r>
          <rPr>
            <b/>
            <sz val="9"/>
            <color rgb="FF000000"/>
            <rFont val="Tahoma"/>
            <family val="2"/>
          </rPr>
          <t>강동우</t>
        </r>
        <r>
          <rPr>
            <b/>
            <sz val="9"/>
            <color rgb="FF000000"/>
            <rFont val="Tahoma"/>
            <family val="2"/>
          </rPr>
          <t xml:space="preserve"> </t>
        </r>
        <r>
          <rPr>
            <b/>
            <sz val="9"/>
            <color rgb="FF000000"/>
            <rFont val="Tahoma"/>
            <family val="2"/>
          </rPr>
          <t>김경민</t>
        </r>
        <r>
          <rPr>
            <b/>
            <sz val="9"/>
            <color rgb="FF000000"/>
            <rFont val="Tahoma"/>
            <family val="2"/>
          </rPr>
          <t xml:space="preserve"> </t>
        </r>
        <r>
          <rPr>
            <b/>
            <sz val="9"/>
            <color rgb="FF000000"/>
            <rFont val="Tahoma"/>
            <family val="2"/>
          </rPr>
          <t>송은혜</t>
        </r>
        <r>
          <rPr>
            <b/>
            <sz val="9"/>
            <color rgb="FF000000"/>
            <rFont val="Tahoma"/>
            <family val="2"/>
          </rPr>
          <t xml:space="preserve"> </t>
        </r>
        <r>
          <rPr>
            <b/>
            <sz val="9"/>
            <color rgb="FF000000"/>
            <rFont val="Tahoma"/>
            <family val="2"/>
          </rPr>
          <t>전주일</t>
        </r>
        <r>
          <rPr>
            <b/>
            <sz val="9"/>
            <color rgb="FF000000"/>
            <rFont val="Tahoma"/>
            <family val="2"/>
          </rPr>
          <t xml:space="preserve"> </t>
        </r>
        <r>
          <rPr>
            <b/>
            <sz val="9"/>
            <color rgb="FF000000"/>
            <rFont val="Tahoma"/>
            <family val="2"/>
          </rPr>
          <t>손지원</t>
        </r>
        <r>
          <rPr>
            <b/>
            <sz val="9"/>
            <color rgb="FF000000"/>
            <rFont val="Tahoma"/>
            <family val="2"/>
          </rPr>
          <t xml:space="preserve"> </t>
        </r>
        <r>
          <rPr>
            <b/>
            <sz val="9"/>
            <color rgb="FF000000"/>
            <rFont val="Tahoma"/>
            <family val="2"/>
          </rPr>
          <t>장보람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최재웅</t>
        </r>
      </text>
    </comment>
    <comment ref="I3" authorId="0" shapeId="0" xr:uid="{1262E84B-CDA4-4A9F-A80D-4DA21D070A32}">
      <text>
        <r>
          <rPr>
            <b/>
            <sz val="9"/>
            <color rgb="FF000000"/>
            <rFont val="Tahoma"/>
            <family val="2"/>
          </rPr>
          <t>이마리</t>
        </r>
        <r>
          <rPr>
            <b/>
            <sz val="9"/>
            <color rgb="FF000000"/>
            <rFont val="Tahoma"/>
            <family val="2"/>
          </rPr>
          <t xml:space="preserve"> </t>
        </r>
        <r>
          <rPr>
            <b/>
            <sz val="9"/>
            <color rgb="FF000000"/>
            <rFont val="Tahoma"/>
            <family val="2"/>
          </rPr>
          <t>김윤정</t>
        </r>
        <r>
          <rPr>
            <b/>
            <sz val="9"/>
            <color rgb="FF000000"/>
            <rFont val="Tahoma"/>
            <family val="2"/>
          </rPr>
          <t xml:space="preserve"> </t>
        </r>
        <r>
          <rPr>
            <b/>
            <sz val="9"/>
            <color rgb="FF000000"/>
            <rFont val="Tahoma"/>
            <family val="2"/>
          </rPr>
          <t>이가혜</t>
        </r>
        <r>
          <rPr>
            <b/>
            <sz val="9"/>
            <color rgb="FF000000"/>
            <rFont val="Tahoma"/>
            <family val="2"/>
          </rPr>
          <t xml:space="preserve"> </t>
        </r>
        <r>
          <rPr>
            <b/>
            <sz val="9"/>
            <color rgb="FF000000"/>
            <rFont val="Tahoma"/>
            <family val="2"/>
          </rPr>
          <t>최린</t>
        </r>
      </text>
    </comment>
    <comment ref="I4" authorId="0" shapeId="0" xr:uid="{C9318F01-E066-4CFB-A80C-0AFFF2DF07EA}">
      <text>
        <r>
          <rPr>
            <b/>
            <sz val="9"/>
            <color rgb="FF000000"/>
            <rFont val="Tahoma"/>
            <family val="2"/>
          </rPr>
          <t xml:space="preserve">
</t>
        </r>
        <r>
          <rPr>
            <b/>
            <sz val="9"/>
            <color rgb="FF000000"/>
            <rFont val="Tahoma"/>
            <family val="2"/>
          </rPr>
          <t>이재현</t>
        </r>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장은희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이호진</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남궁혜윤</t>
        </r>
        <r>
          <rPr>
            <b/>
            <sz val="9"/>
            <color rgb="FF000000"/>
            <rFont val="Tahoma"/>
            <family val="2"/>
          </rPr>
          <t xml:space="preserve"> </t>
        </r>
        <r>
          <rPr>
            <b/>
            <sz val="9"/>
            <color rgb="FF000000"/>
            <rFont val="Tahoma"/>
            <family val="2"/>
          </rPr>
          <t>허윤혜</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이다경</t>
        </r>
        <r>
          <rPr>
            <b/>
            <sz val="9"/>
            <color rgb="FF000000"/>
            <rFont val="Tahoma"/>
            <family val="2"/>
          </rPr>
          <t xml:space="preserve"> </t>
        </r>
        <r>
          <rPr>
            <b/>
            <sz val="9"/>
            <color rgb="FF000000"/>
            <rFont val="Tahoma"/>
            <family val="2"/>
          </rPr>
          <t>정귀희</t>
        </r>
        <r>
          <rPr>
            <b/>
            <sz val="9"/>
            <color rgb="FF000000"/>
            <rFont val="Tahoma"/>
            <family val="2"/>
          </rPr>
          <t xml:space="preserve">
</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권오현</t>
        </r>
        <r>
          <rPr>
            <b/>
            <sz val="9"/>
            <color rgb="FF000000"/>
            <rFont val="Tahoma"/>
            <family val="2"/>
          </rPr>
          <t xml:space="preserve"> </t>
        </r>
        <r>
          <rPr>
            <b/>
            <sz val="9"/>
            <color rgb="FF000000"/>
            <rFont val="Tahoma"/>
            <family val="2"/>
          </rPr>
          <t>윤나영</t>
        </r>
      </text>
    </comment>
    <comment ref="I9" authorId="0" shapeId="0" xr:uid="{A24C16A2-A82F-4629-8D09-71DB2589641D}">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주홍균</t>
        </r>
        <r>
          <rPr>
            <b/>
            <sz val="9"/>
            <color rgb="FF000000"/>
            <rFont val="Tahoma"/>
            <family val="2"/>
          </rPr>
          <t xml:space="preserve"> </t>
        </r>
        <r>
          <rPr>
            <b/>
            <sz val="9"/>
            <color rgb="FF000000"/>
            <rFont val="Tahoma"/>
            <family val="2"/>
          </rPr>
          <t>최민준</t>
        </r>
        <r>
          <rPr>
            <b/>
            <sz val="9"/>
            <color rgb="FF000000"/>
            <rFont val="Tahoma"/>
            <family val="2"/>
          </rPr>
          <t xml:space="preserve"> </t>
        </r>
        <r>
          <rPr>
            <b/>
            <sz val="9"/>
            <color rgb="FF000000"/>
            <rFont val="Tahoma"/>
            <family val="2"/>
          </rPr>
          <t>이재범</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노해영</t>
        </r>
        <r>
          <rPr>
            <b/>
            <sz val="9"/>
            <color rgb="FF000000"/>
            <rFont val="Tahoma"/>
            <family val="2"/>
          </rPr>
          <t xml:space="preserve"> </t>
        </r>
        <r>
          <rPr>
            <b/>
            <sz val="9"/>
            <color rgb="FF000000"/>
            <rFont val="Tahoma"/>
            <family val="2"/>
          </rPr>
          <t>오홍학</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김정민</t>
        </r>
        <r>
          <rPr>
            <b/>
            <sz val="9"/>
            <color rgb="FF000000"/>
            <rFont val="Tahoma"/>
            <family val="2"/>
          </rPr>
          <t xml:space="preserve"> </t>
        </r>
        <r>
          <rPr>
            <b/>
            <sz val="9"/>
            <color rgb="FF000000"/>
            <rFont val="Tahoma"/>
            <family val="2"/>
          </rPr>
          <t>이보슬</t>
        </r>
        <r>
          <rPr>
            <b/>
            <sz val="9"/>
            <color rgb="FF000000"/>
            <rFont val="Tahoma"/>
            <family val="2"/>
          </rPr>
          <t xml:space="preserve"> </t>
        </r>
        <r>
          <rPr>
            <b/>
            <sz val="9"/>
            <color rgb="FF000000"/>
            <rFont val="Tahoma"/>
            <family val="2"/>
          </rPr>
          <t>남궁민희</t>
        </r>
        <r>
          <rPr>
            <b/>
            <sz val="9"/>
            <color rgb="FF000000"/>
            <rFont val="Tahoma"/>
            <family val="2"/>
          </rPr>
          <t xml:space="preserve"> </t>
        </r>
        <r>
          <rPr>
            <b/>
            <sz val="9"/>
            <color rgb="FF000000"/>
            <rFont val="Tahoma"/>
            <family val="2"/>
          </rPr>
          <t>황보주성</t>
        </r>
        <r>
          <rPr>
            <b/>
            <sz val="9"/>
            <color rgb="FF000000"/>
            <rFont val="Tahoma"/>
            <family val="2"/>
          </rPr>
          <t xml:space="preserve"> </t>
        </r>
        <r>
          <rPr>
            <b/>
            <sz val="9"/>
            <color rgb="FF000000"/>
            <rFont val="Tahoma"/>
            <family val="2"/>
          </rPr>
          <t>고샛별</t>
        </r>
        <r>
          <rPr>
            <b/>
            <sz val="9"/>
            <color rgb="FF000000"/>
            <rFont val="Tahoma"/>
            <family val="2"/>
          </rPr>
          <t xml:space="preserve"> </t>
        </r>
        <r>
          <rPr>
            <b/>
            <sz val="9"/>
            <color rgb="FF000000"/>
            <rFont val="Tahoma"/>
            <family val="2"/>
          </rPr>
          <t>우미나</t>
        </r>
        <r>
          <rPr>
            <b/>
            <sz val="9"/>
            <color rgb="FF000000"/>
            <rFont val="Tahoma"/>
            <family val="2"/>
          </rPr>
          <t xml:space="preserve"> </t>
        </r>
        <r>
          <rPr>
            <b/>
            <sz val="9"/>
            <color rgb="FF000000"/>
            <rFont val="Tahoma"/>
            <family val="2"/>
          </rPr>
          <t>홍윤영</t>
        </r>
        <r>
          <rPr>
            <b/>
            <sz val="9"/>
            <color rgb="FF000000"/>
            <rFont val="Tahoma"/>
            <family val="2"/>
          </rPr>
          <t xml:space="preserve"> </t>
        </r>
        <r>
          <rPr>
            <b/>
            <sz val="9"/>
            <color rgb="FF000000"/>
            <rFont val="Tahoma"/>
            <family val="2"/>
          </rPr>
          <t>김재희</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전성혜</t>
        </r>
        <r>
          <rPr>
            <b/>
            <sz val="9"/>
            <color rgb="FF000000"/>
            <rFont val="Tahoma"/>
            <family val="2"/>
          </rPr>
          <t xml:space="preserve"> </t>
        </r>
        <r>
          <rPr>
            <b/>
            <sz val="9"/>
            <color rgb="FF000000"/>
            <rFont val="Tahoma"/>
            <family val="2"/>
          </rPr>
          <t>하웅환</t>
        </r>
        <r>
          <rPr>
            <b/>
            <sz val="9"/>
            <color rgb="FF000000"/>
            <rFont val="Tahoma"/>
            <family val="2"/>
          </rPr>
          <t xml:space="preserve"> </t>
        </r>
        <r>
          <rPr>
            <b/>
            <sz val="9"/>
            <color rgb="FF000000"/>
            <rFont val="Tahoma"/>
            <family val="2"/>
          </rPr>
          <t>이윤환</t>
        </r>
      </text>
    </comment>
    <comment ref="I28" authorId="0" shapeId="0" xr:uid="{BBCC02E5-65B1-4D8E-BE87-B84FD51FE9BC}">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티토</t>
        </r>
        <r>
          <rPr>
            <b/>
            <sz val="9"/>
            <color rgb="FF000000"/>
            <rFont val="Tahoma"/>
            <family val="2"/>
          </rPr>
          <t xml:space="preserve">)
</t>
        </r>
        <r>
          <rPr>
            <b/>
            <sz val="9"/>
            <color rgb="FF000000"/>
            <rFont val="Tahoma"/>
            <family val="2"/>
          </rPr>
          <t>이지훈</t>
        </r>
        <r>
          <rPr>
            <b/>
            <sz val="9"/>
            <color rgb="FF000000"/>
            <rFont val="Tahoma"/>
            <family val="2"/>
          </rPr>
          <t>(</t>
        </r>
        <r>
          <rPr>
            <b/>
            <sz val="9"/>
            <color rgb="FF000000"/>
            <rFont val="Tahoma"/>
            <family val="2"/>
          </rPr>
          <t>아</t>
        </r>
        <r>
          <rPr>
            <b/>
            <sz val="9"/>
            <color rgb="FF000000"/>
            <rFont val="Tahoma"/>
            <family val="2"/>
          </rPr>
          <t xml:space="preserve">) </t>
        </r>
        <r>
          <rPr>
            <b/>
            <sz val="9"/>
            <color rgb="FF000000"/>
            <rFont val="Tahoma"/>
            <family val="2"/>
          </rPr>
          <t>이윤우</t>
        </r>
        <r>
          <rPr>
            <b/>
            <sz val="9"/>
            <color rgb="FF000000"/>
            <rFont val="Tahoma"/>
            <family val="2"/>
          </rPr>
          <t xml:space="preserve">
</t>
        </r>
        <r>
          <rPr>
            <b/>
            <sz val="9"/>
            <color rgb="FF000000"/>
            <rFont val="Tahoma"/>
            <family val="2"/>
          </rPr>
          <t xml:space="preserve">
</t>
        </r>
        <r>
          <rPr>
            <b/>
            <sz val="9"/>
            <color rgb="FF000000"/>
            <rFont val="Tahoma"/>
            <family val="2"/>
          </rPr>
          <t>조상현</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선재</t>
        </r>
        <r>
          <rPr>
            <b/>
            <sz val="9"/>
            <color rgb="FF000000"/>
            <rFont val="Tahoma"/>
            <family val="2"/>
          </rPr>
          <t xml:space="preserve"> </t>
        </r>
        <r>
          <rPr>
            <b/>
            <sz val="9"/>
            <color rgb="FF000000"/>
            <rFont val="Tahoma"/>
            <family val="2"/>
          </rPr>
          <t>최도진</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정설웅</t>
        </r>
        <r>
          <rPr>
            <b/>
            <sz val="9"/>
            <color rgb="FF000000"/>
            <rFont val="Tahoma"/>
            <family val="2"/>
          </rPr>
          <t xml:space="preserve"> </t>
        </r>
        <r>
          <rPr>
            <b/>
            <sz val="9"/>
            <color rgb="FF000000"/>
            <rFont val="Tahoma"/>
            <family val="2"/>
          </rPr>
          <t>유효진</t>
        </r>
        <r>
          <rPr>
            <b/>
            <sz val="9"/>
            <color rgb="FF000000"/>
            <rFont val="Tahoma"/>
            <family val="2"/>
          </rPr>
          <t xml:space="preserve"> </t>
        </r>
        <r>
          <rPr>
            <b/>
            <sz val="9"/>
            <color rgb="FF000000"/>
            <rFont val="Tahoma"/>
            <family val="2"/>
          </rPr>
          <t>이민재</t>
        </r>
        <r>
          <rPr>
            <b/>
            <sz val="9"/>
            <color rgb="FF000000"/>
            <rFont val="Tahoma"/>
            <family val="2"/>
          </rPr>
          <t xml:space="preserve"> </t>
        </r>
        <r>
          <rPr>
            <b/>
            <sz val="9"/>
            <color rgb="FF000000"/>
            <rFont val="Tahoma"/>
            <family val="2"/>
          </rPr>
          <t>정종락</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이한울</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권성일</t>
        </r>
        <r>
          <rPr>
            <b/>
            <sz val="9"/>
            <color rgb="FF000000"/>
            <rFont val="Tahoma"/>
            <family val="2"/>
          </rPr>
          <t xml:space="preserve"> </t>
        </r>
        <r>
          <rPr>
            <b/>
            <sz val="9"/>
            <color rgb="FF000000"/>
            <rFont val="Tahoma"/>
            <family val="2"/>
          </rPr>
          <t>김원빈</t>
        </r>
        <r>
          <rPr>
            <b/>
            <sz val="9"/>
            <color rgb="FF000000"/>
            <rFont val="Tahoma"/>
            <family val="2"/>
          </rPr>
          <t xml:space="preserve"> </t>
        </r>
        <r>
          <rPr>
            <b/>
            <sz val="9"/>
            <color rgb="FF000000"/>
            <rFont val="Tahoma"/>
            <family val="2"/>
          </rPr>
          <t>이재웅</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신영찬</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서종원</t>
        </r>
        <r>
          <rPr>
            <b/>
            <sz val="9"/>
            <color rgb="FF000000"/>
            <rFont val="Tahoma"/>
            <family val="2"/>
          </rPr>
          <t xml:space="preserve"> </t>
        </r>
        <r>
          <rPr>
            <b/>
            <sz val="9"/>
            <color rgb="FF000000"/>
            <rFont val="Tahoma"/>
            <family val="2"/>
          </rPr>
          <t>김재현</t>
        </r>
        <r>
          <rPr>
            <b/>
            <sz val="9"/>
            <color rgb="FF000000"/>
            <rFont val="Tahoma"/>
            <family val="2"/>
          </rPr>
          <t xml:space="preserve"> </t>
        </r>
        <r>
          <rPr>
            <b/>
            <sz val="9"/>
            <color rgb="FF000000"/>
            <rFont val="Tahoma"/>
            <family val="2"/>
          </rPr>
          <t>진대웅</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이우진</t>
        </r>
        <r>
          <rPr>
            <b/>
            <sz val="9"/>
            <color rgb="FF000000"/>
            <rFont val="Tahoma"/>
            <family val="2"/>
          </rPr>
          <t xml:space="preserve"> </t>
        </r>
        <r>
          <rPr>
            <b/>
            <sz val="9"/>
            <color rgb="FF000000"/>
            <rFont val="Tahoma"/>
            <family val="2"/>
          </rPr>
          <t>황성훈</t>
        </r>
      </text>
    </comment>
    <comment ref="I32" authorId="0" shapeId="0" xr:uid="{E4A96D32-4A5E-4B88-A9B8-37B1CC2EB3A7}">
      <text>
        <r>
          <rPr>
            <b/>
            <sz val="9"/>
            <color rgb="FF000000"/>
            <rFont val="Tahoma"/>
            <family val="2"/>
          </rPr>
          <t>김효성</t>
        </r>
        <r>
          <rPr>
            <b/>
            <sz val="9"/>
            <color rgb="FF000000"/>
            <rFont val="Tahoma"/>
            <family val="2"/>
          </rPr>
          <t xml:space="preserve"> </t>
        </r>
        <r>
          <rPr>
            <b/>
            <sz val="9"/>
            <color rgb="FF000000"/>
            <rFont val="Tahoma"/>
            <family val="2"/>
          </rPr>
          <t>문갑주</t>
        </r>
        <r>
          <rPr>
            <b/>
            <sz val="9"/>
            <color rgb="FF000000"/>
            <rFont val="Tahoma"/>
            <family val="2"/>
          </rPr>
          <t xml:space="preserve"> </t>
        </r>
        <r>
          <rPr>
            <b/>
            <sz val="9"/>
            <color rgb="FF000000"/>
            <rFont val="Tahoma"/>
            <family val="2"/>
          </rPr>
          <t>김동우</t>
        </r>
        <r>
          <rPr>
            <b/>
            <sz val="9"/>
            <color rgb="FF000000"/>
            <rFont val="Tahoma"/>
            <family val="2"/>
          </rPr>
          <t xml:space="preserve"> </t>
        </r>
        <r>
          <rPr>
            <b/>
            <sz val="9"/>
            <color rgb="FF000000"/>
            <rFont val="Tahoma"/>
            <family val="2"/>
          </rPr>
          <t>지원선</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이무현</t>
        </r>
        <r>
          <rPr>
            <b/>
            <sz val="9"/>
            <color rgb="FF000000"/>
            <rFont val="Tahoma"/>
            <family val="2"/>
          </rPr>
          <t xml:space="preserve"> </t>
        </r>
        <r>
          <rPr>
            <b/>
            <sz val="9"/>
            <color rgb="FF000000"/>
            <rFont val="Tahoma"/>
            <family val="2"/>
          </rPr>
          <t>김강진</t>
        </r>
        <r>
          <rPr>
            <b/>
            <sz val="9"/>
            <color rgb="FF000000"/>
            <rFont val="Tahoma"/>
            <family val="2"/>
          </rPr>
          <t xml:space="preserve"> </t>
        </r>
        <r>
          <rPr>
            <b/>
            <sz val="9"/>
            <color rgb="FF000000"/>
            <rFont val="Tahoma"/>
            <family val="2"/>
          </rPr>
          <t>정원철</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손준범</t>
        </r>
        <r>
          <rPr>
            <b/>
            <sz val="9"/>
            <color rgb="FF000000"/>
            <rFont val="Tahoma"/>
            <family val="2"/>
          </rPr>
          <t xml:space="preserve"> </t>
        </r>
        <r>
          <rPr>
            <b/>
            <sz val="9"/>
            <color rgb="FF000000"/>
            <rFont val="Tahoma"/>
            <family val="2"/>
          </rPr>
          <t>김대식</t>
        </r>
        <r>
          <rPr>
            <b/>
            <sz val="9"/>
            <color rgb="FF000000"/>
            <rFont val="Tahoma"/>
            <family val="2"/>
          </rPr>
          <t xml:space="preserve"> </t>
        </r>
        <r>
          <rPr>
            <b/>
            <sz val="9"/>
            <color rgb="FF000000"/>
            <rFont val="Tahoma"/>
            <family val="2"/>
          </rPr>
          <t>장예원</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가희</t>
        </r>
        <r>
          <rPr>
            <b/>
            <sz val="9"/>
            <color rgb="FF000000"/>
            <rFont val="Tahoma"/>
            <family val="2"/>
          </rPr>
          <t xml:space="preserve"> </t>
        </r>
        <r>
          <rPr>
            <b/>
            <sz val="9"/>
            <color rgb="FF000000"/>
            <rFont val="Tahoma"/>
            <family val="2"/>
          </rPr>
          <t>강기연</t>
        </r>
        <r>
          <rPr>
            <b/>
            <sz val="9"/>
            <color rgb="FF000000"/>
            <rFont val="Tahoma"/>
            <family val="2"/>
          </rPr>
          <t xml:space="preserve"> </t>
        </r>
        <r>
          <rPr>
            <b/>
            <sz val="9"/>
            <color rgb="FF000000"/>
            <rFont val="Tahoma"/>
            <family val="2"/>
          </rPr>
          <t>이은지</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임소윤</t>
        </r>
      </text>
    </comment>
    <comment ref="I38" authorId="0" shapeId="0" xr:uid="{D3E47F07-BD2D-4A19-BBC4-3D604B1D9A5B}">
      <text>
        <r>
          <rPr>
            <b/>
            <sz val="9"/>
            <color indexed="81"/>
            <rFont val="Tahoma"/>
            <family val="2"/>
          </rPr>
          <t xml:space="preserve">
김문학 김성재 김태환 남궁민희 박도경 사다빈 이광표 이유리 이윤환 정경훈 지수환</t>
        </r>
      </text>
    </comment>
    <comment ref="I45" authorId="0" shapeId="0" xr:uid="{86350BE1-CE90-4759-9D1E-458E09C2B51D}">
      <text>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박시후</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이아름솔</t>
        </r>
        <r>
          <rPr>
            <b/>
            <sz val="9"/>
            <color rgb="FF000000"/>
            <rFont val="Tahoma"/>
            <family val="2"/>
          </rPr>
          <t xml:space="preserve"> </t>
        </r>
        <r>
          <rPr>
            <b/>
            <sz val="9"/>
            <color rgb="FF000000"/>
            <rFont val="Tahoma"/>
            <family val="2"/>
          </rPr>
          <t>이혜진</t>
        </r>
        <r>
          <rPr>
            <b/>
            <sz val="9"/>
            <color rgb="FF000000"/>
            <rFont val="Tahoma"/>
            <family val="2"/>
          </rPr>
          <t xml:space="preserve">
</t>
        </r>
        <r>
          <rPr>
            <b/>
            <sz val="9"/>
            <color rgb="FF000000"/>
            <rFont val="Tahoma"/>
            <family val="2"/>
          </rPr>
          <t xml:space="preserve">
</t>
        </r>
        <r>
          <rPr>
            <b/>
            <sz val="9"/>
            <color rgb="FF000000"/>
            <rFont val="Tahoma"/>
            <family val="2"/>
          </rPr>
          <t>윤태호</t>
        </r>
        <r>
          <rPr>
            <b/>
            <sz val="9"/>
            <color rgb="FF000000"/>
            <rFont val="Tahoma"/>
            <family val="2"/>
          </rPr>
          <t xml:space="preserve"> </t>
        </r>
        <r>
          <rPr>
            <b/>
            <sz val="9"/>
            <color rgb="FF000000"/>
            <rFont val="Tahoma"/>
            <family val="2"/>
          </rPr>
          <t>박규연</t>
        </r>
      </text>
    </comment>
    <comment ref="I53" authorId="0" shapeId="0" xr:uid="{4344F756-9D1F-4389-9085-F1BD300A49F0}">
      <text>
        <r>
          <rPr>
            <b/>
            <sz val="9"/>
            <color indexed="81"/>
            <rFont val="Tahoma"/>
            <family val="2"/>
          </rPr>
          <t>이호진 이정훈 신승윤 정성재 양성령 우미나 하도빈 김재희 최경식 문지훈 조은서 윤혜경 김진식 김현기 염원서 김은서 정지원 조영아 오형규 김하연 신재현</t>
        </r>
      </text>
    </comment>
    <comment ref="I56" authorId="0" shapeId="0" xr:uid="{FEB635BD-0A08-47A5-A31B-D4F6EEAA534C}">
      <text>
        <r>
          <rPr>
            <b/>
            <sz val="9"/>
            <color indexed="81"/>
            <rFont val="Tahoma"/>
            <family val="2"/>
          </rPr>
          <t>김선동 오세준
강인영 강동주 계채영 곽대성 서재민 이승엽 박래찬 박종배 김현지 하유진 지새롬 심형준 김아름 박승일 전성혜 정민희 전유리 김예인 이종원 박선영</t>
        </r>
      </text>
    </comment>
    <comment ref="I65" authorId="0" shapeId="0" xr:uid="{AC6100F0-8957-4A3E-B1D7-3D55267B5025}">
      <text>
        <r>
          <rPr>
            <b/>
            <sz val="9"/>
            <color indexed="81"/>
            <rFont val="Tahoma"/>
            <family val="2"/>
          </rPr>
          <t>허재연
공민섭 정재희 채태인 김동하 장예원 손의완 백시호 민준호 황세준 전선진 김찬례 김경택 송임규 정성균 가희 전재현 김선 김재우 임다현
정원일 박태경</t>
        </r>
      </text>
    </comment>
    <comment ref="I70" authorId="0" shapeId="0" xr:uid="{60B5CDDB-4715-4FFA-BE8C-A2019F429DDA}">
      <text>
        <r>
          <rPr>
            <b/>
            <sz val="9"/>
            <color indexed="81"/>
            <rFont val="Tahoma"/>
            <family val="2"/>
          </rPr>
          <t>김서노 심건우 남궁민희 황보주성 한재용 이종찬 노재현 김정민 박종예 이윤환 임상희 이준원 김수진
공민섭 이민아</t>
        </r>
      </text>
    </comment>
    <comment ref="I72" authorId="0" shapeId="0" xr:uid="{ED39CFD3-CC93-4877-9B00-903D944EA701}">
      <text>
        <r>
          <rPr>
            <b/>
            <sz val="9"/>
            <color indexed="81"/>
            <rFont val="Tahoma"/>
            <family val="2"/>
          </rPr>
          <t xml:space="preserve">
김동하 최도진 노정현 김강헌 이정수 차형도 김선 이건민 홍준기 정종락 신인숙 지가민 서은지 김원빈 김서빈 신영찬 김한결 조해인 진대웅 이효성 박우빈</t>
        </r>
      </text>
    </comment>
    <comment ref="I78" authorId="0" shapeId="0" xr:uid="{BEA1B5A3-5E5B-4D21-9A35-5CE94C1261B0}">
      <text>
        <r>
          <rPr>
            <b/>
            <sz val="9"/>
            <color rgb="FF000000"/>
            <rFont val="Tahoma"/>
            <family val="2"/>
          </rPr>
          <t>피아노</t>
        </r>
        <r>
          <rPr>
            <b/>
            <sz val="9"/>
            <color rgb="FF000000"/>
            <rFont val="Tahoma"/>
            <family val="2"/>
          </rPr>
          <t xml:space="preserve">: </t>
        </r>
        <r>
          <rPr>
            <b/>
            <sz val="9"/>
            <color rgb="FF000000"/>
            <rFont val="Tahoma"/>
            <family val="2"/>
          </rPr>
          <t>김동빈</t>
        </r>
      </text>
    </comment>
    <comment ref="I84" authorId="0" shapeId="0" xr:uid="{110DB883-AA6F-4B02-B269-590B9335D562}">
      <text>
        <r>
          <rPr>
            <b/>
            <sz val="9"/>
            <color indexed="81"/>
            <rFont val="Tahoma"/>
            <family val="2"/>
          </rPr>
          <t>김효성 이강
이은주 이채욱 정연호 이승현 김의환 이한울 이재혁 김지유 김지연 김상혁 양희웅 김하은 이성빈 박지민 조서영 박상민 이용욱 조민건 이지은 방은주 이경만</t>
        </r>
      </text>
    </comment>
    <comment ref="I91" authorId="0" shapeId="0" xr:uid="{080AC0AF-33CF-4C9A-AB5D-20192004229D}">
      <text>
        <r>
          <rPr>
            <b/>
            <sz val="9"/>
            <color indexed="81"/>
            <rFont val="Tahoma"/>
            <family val="2"/>
          </rPr>
          <t>김지선 한연주 정재희 채태인 백두산 민준호 황세준 박선정 김찬례 정성균 최성준 김수영 정창민 최훈호 손지원 오윤서 이선영 오상현</t>
        </r>
      </text>
    </comment>
    <comment ref="I94" authorId="0" shapeId="0" xr:uid="{27A312AC-078B-4559-9472-7881462003BD}">
      <text>
        <r>
          <rPr>
            <b/>
            <sz val="9"/>
            <color rgb="FF000000"/>
            <rFont val="Tahoma"/>
            <family val="2"/>
          </rPr>
          <t>피아노</t>
        </r>
        <r>
          <rPr>
            <b/>
            <sz val="9"/>
            <color rgb="FF000000"/>
            <rFont val="Tahoma"/>
            <family val="2"/>
          </rPr>
          <t xml:space="preserve">: </t>
        </r>
        <r>
          <rPr>
            <b/>
            <sz val="9"/>
            <color rgb="FF000000"/>
            <rFont val="Tahoma"/>
            <family val="2"/>
          </rPr>
          <t>이동연</t>
        </r>
      </text>
    </comment>
    <comment ref="I100" authorId="0" shapeId="0" xr:uid="{FCE7D2C3-3C68-4F56-9BF3-DB2453E142B3}">
      <text>
        <r>
          <rPr>
            <b/>
            <sz val="9"/>
            <color indexed="81"/>
            <rFont val="Tahoma"/>
            <family val="2"/>
          </rPr>
          <t>민시양 김루나 이호진 이상훈 최영주 김준오 백시호 김경택 한우리 박유겸 김지원 유은 김준용 추광호 최광희 성호수 항희진 김민수 최유준 이찬렬 오형규 문장미 전수창 이준성 이찬 최지혜 백승리 손준범 이정인 문효정 이재웅 노경아 윤희리 김연준 홍선 유주연 반정모 황성훈 송예준 최지인 박한비</t>
        </r>
      </text>
    </comment>
    <comment ref="I107" authorId="0" shapeId="0" xr:uid="{7A28B785-1F70-4216-8932-635F6E04124D}">
      <text>
        <r>
          <rPr>
            <b/>
            <sz val="9"/>
            <color indexed="81"/>
            <rFont val="Tahoma"/>
            <family val="2"/>
          </rPr>
          <t>심새인 이종혁 진승환 이정헌 박소리 박하나 김하나 이슬기</t>
        </r>
      </text>
    </comment>
    <comment ref="I115" authorId="0" shapeId="0" xr:uid="{8E7ADDDD-BF8F-49F0-B25C-3AD9882C5346}">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117" authorId="0" shapeId="0" xr:uid="{7A5272BB-9F20-4ED4-BF6A-17A1412C1360}">
      <text>
        <r>
          <rPr>
            <b/>
            <sz val="9"/>
            <color indexed="81"/>
            <rFont val="Tahoma"/>
            <family val="2"/>
          </rPr>
          <t>김재형 황자영 김혜미 민소영 임상희 김종준</t>
        </r>
      </text>
    </comment>
    <comment ref="I121" authorId="0" shapeId="0" xr:uid="{923E3724-FEA2-41FF-AC4B-BB482DB2F99E}">
      <text>
        <r>
          <rPr>
            <b/>
            <sz val="9"/>
            <color indexed="81"/>
            <rFont val="Tahoma"/>
            <family val="2"/>
          </rPr>
          <t>김미로 신동민</t>
        </r>
      </text>
    </comment>
    <comment ref="I122" authorId="0" shapeId="0" xr:uid="{31916ED9-537C-443A-A073-253E9915424A}">
      <text>
        <r>
          <rPr>
            <b/>
            <sz val="9"/>
            <color rgb="FF000000"/>
            <rFont val="Tahoma"/>
            <family val="2"/>
          </rPr>
          <t>연주</t>
        </r>
        <r>
          <rPr>
            <b/>
            <sz val="9"/>
            <color rgb="FF000000"/>
            <rFont val="Tahoma"/>
            <family val="2"/>
          </rPr>
          <t xml:space="preserve">: </t>
        </r>
        <r>
          <rPr>
            <b/>
            <sz val="9"/>
            <color rgb="FF000000"/>
            <rFont val="Tahoma"/>
            <family val="2"/>
          </rPr>
          <t>김기경</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고진호</t>
        </r>
        <r>
          <rPr>
            <b/>
            <sz val="9"/>
            <color rgb="FF000000"/>
            <rFont val="Tahoma"/>
            <family val="2"/>
          </rPr>
          <t xml:space="preserve">, </t>
        </r>
        <r>
          <rPr>
            <b/>
            <sz val="9"/>
            <color rgb="FF000000"/>
            <rFont val="Tahoma"/>
            <family val="2"/>
          </rPr>
          <t>유승범</t>
        </r>
      </text>
    </comment>
    <comment ref="I124" authorId="0" shapeId="0" xr:uid="{1C22A630-0EE3-4CEC-9615-96E8224B41B9}">
      <text>
        <r>
          <rPr>
            <b/>
            <sz val="9"/>
            <color indexed="81"/>
            <rFont val="Tahoma"/>
            <family val="2"/>
          </rPr>
          <t>정지혜 김하연 이진주 한진수 김은경 신예주 엄지 한승호 김현호 김민국 황보나 김연겸 전효성 이세영</t>
        </r>
      </text>
    </comment>
    <comment ref="I125" authorId="0" shapeId="0" xr:uid="{D8302A5D-4A91-4DF1-B634-60A19938908E}">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28" authorId="0" shapeId="0" xr:uid="{FC792010-10ED-47F5-A7E5-969FCF91A657}">
      <text>
        <r>
          <rPr>
            <b/>
            <sz val="9"/>
            <color indexed="81"/>
            <rFont val="Tahoma"/>
            <family val="2"/>
          </rPr>
          <t>외 서예단 단원들</t>
        </r>
      </text>
    </comment>
    <comment ref="I131" authorId="0" shapeId="0" xr:uid="{62D486BE-19B9-406A-9278-0C203BFA0529}">
      <text>
        <r>
          <rPr>
            <b/>
            <sz val="9"/>
            <color rgb="FF000000"/>
            <rFont val="Tahoma"/>
            <family val="2"/>
          </rPr>
          <t>피아노</t>
        </r>
        <r>
          <rPr>
            <b/>
            <sz val="9"/>
            <color rgb="FF000000"/>
            <rFont val="Tahoma"/>
            <family val="2"/>
          </rPr>
          <t xml:space="preserve">: </t>
        </r>
        <r>
          <rPr>
            <b/>
            <sz val="9"/>
            <color rgb="FF000000"/>
            <rFont val="Tahoma"/>
            <family val="2"/>
          </rPr>
          <t>오성민</t>
        </r>
      </text>
    </comment>
    <comment ref="I132" authorId="0" shapeId="0" xr:uid="{D1E22DC0-CF59-46A8-A169-064C64F911E3}">
      <text>
        <r>
          <rPr>
            <b/>
            <sz val="9"/>
            <color indexed="81"/>
            <rFont val="Tahoma"/>
            <family val="2"/>
          </rPr>
          <t>피아노: 김인애</t>
        </r>
      </text>
    </comment>
    <comment ref="I137" authorId="0" shapeId="0" xr:uid="{C9C44836-6603-458A-8FC8-23F3AE6B1056}">
      <text>
        <r>
          <rPr>
            <b/>
            <sz val="9"/>
            <color indexed="81"/>
            <rFont val="Tahoma"/>
            <family val="2"/>
          </rPr>
          <t xml:space="preserve">
유신 박세훈 조은 김연진 신지섭 정원철 윤나영 이삭
이지현 이정은</t>
        </r>
      </text>
    </comment>
    <comment ref="I140" authorId="0" shapeId="0" xr:uid="{FF077869-C803-492C-B47E-5F6C935F4D52}">
      <text>
        <r>
          <rPr>
            <b/>
            <sz val="9"/>
            <color indexed="81"/>
            <rFont val="Tahoma"/>
            <family val="2"/>
          </rPr>
          <t>연주: 김여랑, 김우성, 정연태, 고진호, 유승범</t>
        </r>
      </text>
    </comment>
    <comment ref="I141" authorId="0" shapeId="0" xr:uid="{6DB6B884-31CF-4544-BA98-D0A9F03082E5}">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조재철</t>
        </r>
      </text>
    </comment>
    <comment ref="I143" authorId="0" shapeId="0" xr:uid="{AD986EBE-D896-4CA8-AAC1-837D443964D6}">
      <text>
        <r>
          <rPr>
            <b/>
            <sz val="9"/>
            <color rgb="FF000000"/>
            <rFont val="Tahoma"/>
            <family val="2"/>
          </rPr>
          <t>연주</t>
        </r>
        <r>
          <rPr>
            <b/>
            <sz val="9"/>
            <color rgb="FF000000"/>
            <rFont val="Tahoma"/>
            <family val="2"/>
          </rPr>
          <t xml:space="preserve"> : </t>
        </r>
        <r>
          <rPr>
            <b/>
            <sz val="9"/>
            <color rgb="FF000000"/>
            <rFont val="Tahoma"/>
            <family val="2"/>
          </rPr>
          <t>김여랑</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이승구</t>
        </r>
        <r>
          <rPr>
            <b/>
            <sz val="9"/>
            <color rgb="FF000000"/>
            <rFont val="Tahoma"/>
            <family val="2"/>
          </rPr>
          <t xml:space="preserve"> </t>
        </r>
        <r>
          <rPr>
            <b/>
            <sz val="9"/>
            <color rgb="FF000000"/>
            <rFont val="Tahoma"/>
            <family val="2"/>
          </rPr>
          <t>유승범</t>
        </r>
      </text>
    </comment>
    <comment ref="I150" authorId="0" shapeId="0" xr:uid="{906AC502-EFC3-4928-B33C-4E5CA5F63A74}">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52" authorId="0" shapeId="0" xr:uid="{B5EBF34C-37FE-4DF7-8417-29B02DD8E599}">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오성민</t>
        </r>
      </text>
    </comment>
    <comment ref="I167" authorId="0" shapeId="0" xr:uid="{FEAF32D8-E18A-41AA-B95D-2772A3272C27}">
      <text>
        <r>
          <rPr>
            <b/>
            <sz val="9"/>
            <color indexed="81"/>
            <rFont val="Tahoma"/>
            <family val="2"/>
          </rPr>
          <t>신동근 정문길 김지훈 조연정 박규연 신가은 이혜진</t>
        </r>
      </text>
    </comment>
    <comment ref="I168" authorId="0" shapeId="0" xr:uid="{5E2532A0-43EA-44B9-9552-15C2E0E4DE37}">
      <text>
        <r>
          <rPr>
            <b/>
            <sz val="9"/>
            <color indexed="81"/>
            <rFont val="Tahoma"/>
            <family val="2"/>
          </rPr>
          <t>외 서예단 단원들</t>
        </r>
      </text>
    </comment>
    <comment ref="I175" authorId="0" shapeId="0" xr:uid="{CC8E9E4C-3100-419A-98E1-16633358084D}">
      <text>
        <r>
          <rPr>
            <b/>
            <sz val="9"/>
            <color indexed="81"/>
            <rFont val="Tahoma"/>
            <family val="2"/>
          </rPr>
          <t>신현묵 배수정 이태영 김유정 이정혁 김송이 김채은 서종원 이병현</t>
        </r>
      </text>
    </comment>
    <comment ref="I188" authorId="0" shapeId="0" xr:uid="{DBED7C59-54B7-4716-A2D3-C5E283816BA9}">
      <text>
        <r>
          <rPr>
            <b/>
            <sz val="9"/>
            <color indexed="81"/>
            <rFont val="Tahoma"/>
            <family val="2"/>
          </rPr>
          <t>정지혜 김하연 이진주 강나현 한진수 김은경 신예주 엄지 한승호 김현호 김민국 황보나 김연겸 전효정 이세영</t>
        </r>
      </text>
    </comment>
    <comment ref="I202" authorId="0" shapeId="0" xr:uid="{B3E22885-544B-4ECA-83C8-2A10958D8629}">
      <text>
        <r>
          <rPr>
            <b/>
            <sz val="9"/>
            <color indexed="81"/>
            <rFont val="Tahoma"/>
            <family val="2"/>
          </rPr>
          <t xml:space="preserve">
권홍석 이종영 이경준 김현진 박세요 전걸 이한주 양병철 정혜은 정예원 김지선 정지은 김혜미
박가람 장보람</t>
        </r>
      </text>
    </comment>
    <comment ref="I203" authorId="0" shapeId="0" xr:uid="{EDDFC88D-31B5-46D8-AC06-E6A7CC8055DB}">
      <text>
        <r>
          <rPr>
            <b/>
            <sz val="9"/>
            <color indexed="81"/>
            <rFont val="Tahoma"/>
            <family val="2"/>
          </rPr>
          <t>김정문 김다정 김창일 김세나</t>
        </r>
      </text>
    </comment>
    <comment ref="I205" authorId="0" shapeId="0" xr:uid="{4C34EA70-BD31-4950-987A-918085392B96}">
      <text>
        <r>
          <rPr>
            <b/>
            <sz val="9"/>
            <color indexed="81"/>
            <rFont val="Tahoma"/>
            <family val="2"/>
          </rPr>
          <t>김도현 김유진 임태양</t>
        </r>
      </text>
    </comment>
    <comment ref="I206" authorId="0" shapeId="0" xr:uid="{C577EF5A-44A1-4D04-B0DB-A00F7227BE83}">
      <text>
        <r>
          <rPr>
            <b/>
            <sz val="9"/>
            <color indexed="81"/>
            <rFont val="Tahoma"/>
            <family val="2"/>
          </rPr>
          <t>(언더스터디)
윤건우</t>
        </r>
      </text>
    </comment>
    <comment ref="I214" authorId="0" shapeId="0" xr:uid="{44A5FDD6-5A5A-4074-ABD9-C3CC5CE31905}">
      <text>
        <r>
          <rPr>
            <b/>
            <sz val="9"/>
            <color indexed="81"/>
            <rFont val="Tahoma"/>
            <family val="2"/>
          </rPr>
          <t xml:space="preserve">
김예진 최재웅 김윤동 한동훈</t>
        </r>
      </text>
    </comment>
    <comment ref="I218" authorId="0" shapeId="0" xr:uid="{01F353D0-8537-4F31-A0F5-07E4A66D96EE}">
      <text>
        <r>
          <rPr>
            <b/>
            <sz val="9"/>
            <color indexed="81"/>
            <rFont val="Tahoma"/>
            <family val="2"/>
          </rPr>
          <t>임하람 박좌헌 반정모 조민호</t>
        </r>
      </text>
    </comment>
    <comment ref="I220" authorId="0" shapeId="0" xr:uid="{FB279B33-FE00-4312-AC0E-D77D36E32C1F}">
      <text>
        <r>
          <rPr>
            <b/>
            <sz val="9"/>
            <color indexed="81"/>
            <rFont val="Tahoma"/>
            <family val="2"/>
          </rPr>
          <t>유정기 차유경 이양숙 노상원 배은규
조형일 채종국 김선진 최호원 김명진</t>
        </r>
      </text>
    </comment>
    <comment ref="I221" authorId="0" shapeId="0" xr:uid="{FD0EC253-4A03-4914-BD59-E7F760576F4B}">
      <text>
        <r>
          <rPr>
            <b/>
            <sz val="9"/>
            <color indexed="81"/>
            <rFont val="Tahoma"/>
            <family val="2"/>
          </rPr>
          <t>유정기 차유경 이양숙 노상원 배은규
조형일 채종국 김선진 최호원 김명진</t>
        </r>
      </text>
    </comment>
    <comment ref="I222" authorId="0" shapeId="0" xr:uid="{812C22D9-774D-4EED-82A3-8EABD26B961A}">
      <text>
        <r>
          <rPr>
            <b/>
            <sz val="9"/>
            <color indexed="81"/>
            <rFont val="Tahoma"/>
            <family val="2"/>
          </rPr>
          <t>조남희 유보영 조태일 서한국 김준오 김현중 김효성 이호진 김지원 김준용 유주연 이서준
최영주 이강 김경택 성호수 최유준 오형규 이준성 류수아 전수창 한정희 김수정 홍윤영 한우리 최광희 문효정 유희리 신채림</t>
        </r>
      </text>
    </comment>
    <comment ref="I223" authorId="0" shapeId="0" xr:uid="{E3576DBA-9A2B-49C9-B431-9696BC7D977D}">
      <text>
        <r>
          <rPr>
            <b/>
            <sz val="9"/>
            <color indexed="81"/>
            <rFont val="Tahoma"/>
            <family val="2"/>
          </rPr>
          <t>차정현 주홍균 이수현 손의완 박소빈 김준오 도례미 노유재 전선진 최종선 김예진 채성욱 장은희 서재홍 송주영 정일현 이예나 장윤호 장진수 이슬아 김연준 강민성 김재현 신새연 정원일 최새봄
이서준 이재은</t>
        </r>
      </text>
    </comment>
    <comment ref="I227" authorId="0" shapeId="0" xr:uid="{0D455D7F-948E-4C12-8135-01BA1C0EDC07}">
      <text>
        <r>
          <rPr>
            <b/>
            <sz val="9"/>
            <color indexed="81"/>
            <rFont val="Tahoma"/>
            <family val="2"/>
          </rPr>
          <t>Cordelia Farnworth, Antony Reed, Charlie Underhill, Temba Mliswa
Jon Reynolds, Daniel Downing, Jak Allen Anderson, Louis Clarke Clare, Jed Berry, Jemls Felix
Graham Kent, Robert Grose, Hannah Price, David Haydn, Olivia Winderflood, Keith Higham, Jonathan Carlton, Emma Odell, Anna Stolli, Rosie Glossop, Jordan Fox</t>
        </r>
      </text>
    </comment>
    <comment ref="I229" authorId="0" shapeId="0" xr:uid="{2D4158F3-9D0B-4E98-B7A5-9C3E92FA5A5B}">
      <text>
        <r>
          <rPr>
            <b/>
            <sz val="9"/>
            <color indexed="81"/>
            <rFont val="Tahoma"/>
            <family val="2"/>
          </rPr>
          <t>이선주 양서빈 정원조 최명경</t>
        </r>
      </text>
    </comment>
    <comment ref="I231" authorId="0" shapeId="0" xr:uid="{62B5A895-A7A2-4A76-BFC4-7A1656A4159F}">
      <text>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구석훈</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233" authorId="0" shapeId="0" xr:uid="{964F1CEE-B3E9-4088-AA2D-69756F6BD96D}">
      <text>
        <r>
          <rPr>
            <b/>
            <sz val="9"/>
            <color indexed="81"/>
            <rFont val="Tahoma"/>
            <family val="2"/>
          </rPr>
          <t>수하 이강
문장원 홍윤영 강기연 이정휘 류수아 서미소 최다영 김대식 손준범 박강호 김지훈 안성우 박도연 박혜원 정민영</t>
        </r>
      </text>
    </comment>
    <comment ref="I237" authorId="0" shapeId="0" xr:uid="{5EE89CB7-12A2-42C1-909E-932A82A4AB8F}">
      <text>
        <r>
          <rPr>
            <b/>
            <sz val="9"/>
            <color indexed="81"/>
            <rFont val="Tahoma"/>
            <family val="2"/>
          </rPr>
          <t>양서빈 이선주 정원조 최명경</t>
        </r>
      </text>
    </comment>
    <comment ref="I250" authorId="0" shapeId="0" xr:uid="{BA40C030-D4CE-4C5D-9C45-CDCFD572E6AC}">
      <text>
        <r>
          <rPr>
            <b/>
            <sz val="9"/>
            <color indexed="81"/>
            <rFont val="Tahoma"/>
            <family val="2"/>
          </rPr>
          <t>김동현 권주혁 장지훈 김도현</t>
        </r>
      </text>
    </comment>
    <comment ref="I251" authorId="0" shapeId="0" xr:uid="{625949E9-2248-4F57-9E9E-B2C4C4C39B59}">
      <text>
        <r>
          <rPr>
            <b/>
            <sz val="9"/>
            <color indexed="81"/>
            <rFont val="Tahoma"/>
            <family val="2"/>
          </rPr>
          <t>박성광 김민수 윤데보라 양다은 이우현 이지은 하도빈 류주비 김경록</t>
        </r>
      </text>
    </comment>
    <comment ref="I252" authorId="0" shapeId="0" xr:uid="{1A4A3EBE-FC1D-4EAE-BFDA-D001465AC331}">
      <text>
        <r>
          <rPr>
            <b/>
            <sz val="9"/>
            <color indexed="81"/>
            <rFont val="Tahoma"/>
            <family val="2"/>
          </rPr>
          <t>이재현 장우영 임지영 임동섭 안준현 유성재 이재혁 송주연 안준혁 이지현 장현동 정용범 김상혁 정유경 임태현 김형준 황성훈 박희애 이지원 진대웅 백중훈 김지수 이재희</t>
        </r>
      </text>
    </comment>
    <comment ref="I254" authorId="0" shapeId="0" xr:uid="{AF15CDE7-E916-4213-A6CB-C7BA9D582733}">
      <text>
        <r>
          <rPr>
            <b/>
            <sz val="9"/>
            <color indexed="81"/>
            <rFont val="Tahoma"/>
            <family val="2"/>
          </rPr>
          <t>전재현 김시영 주호 김기정 강웅곤
서만석 강인영 김성수 강동주 방미홍 변효준 강동우 김아름 안지현 김아람 김나연 김명주 양정현 신혜원</t>
        </r>
      </text>
    </comment>
    <comment ref="I261" authorId="0" shapeId="0" xr:uid="{7C617FF7-28AA-448D-BEA6-819697C5E62D}">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265" authorId="0" shapeId="0" xr:uid="{F419A537-7AD1-43A9-B40D-A9486BED92A8}">
      <text>
        <r>
          <rPr>
            <b/>
            <sz val="9"/>
            <color indexed="81"/>
            <rFont val="Tahoma"/>
            <family val="2"/>
          </rPr>
          <t>피아노: 김인애</t>
        </r>
      </text>
    </comment>
    <comment ref="I266" authorId="0" shapeId="0" xr:uid="{055E4A84-76FB-49F4-AAF5-5C126227FA12}">
      <text>
        <r>
          <rPr>
            <b/>
            <sz val="9"/>
            <color indexed="81"/>
            <rFont val="Tahoma"/>
            <family val="2"/>
          </rPr>
          <t>피아노: 김소미</t>
        </r>
      </text>
    </comment>
    <comment ref="I267" authorId="0" shapeId="0" xr:uid="{713F76A3-D39A-45B4-ACBD-873A3906486F}">
      <text>
        <r>
          <rPr>
            <b/>
            <sz val="9"/>
            <color indexed="81"/>
            <rFont val="Tahoma"/>
            <family val="2"/>
          </rPr>
          <t>(MD 이다솜)</t>
        </r>
      </text>
    </comment>
    <comment ref="I271" authorId="0" shapeId="0" xr:uid="{46B0E697-9915-4F71-AE29-80744191E15B}">
      <text>
        <r>
          <rPr>
            <b/>
            <sz val="9"/>
            <color indexed="81"/>
            <rFont val="Tahoma"/>
            <family val="2"/>
          </rPr>
          <t>피아노: 김인애</t>
        </r>
      </text>
    </comment>
    <comment ref="I282" authorId="0" shapeId="0" xr:uid="{487FBABA-DFC3-4A05-B256-B86195D0C3D3}">
      <text>
        <r>
          <rPr>
            <b/>
            <sz val="9"/>
            <color indexed="81"/>
            <rFont val="Tahoma"/>
            <family val="2"/>
          </rPr>
          <t>(플랭크-엠버-모리슨)
김태문 최여진 김효성
(앙상블)
권상석 윤정열 성호수 도율희 김두리 이민규 김동현 임창영 박다영</t>
        </r>
      </text>
    </comment>
    <comment ref="I283" authorId="0" shapeId="0" xr:uid="{086B7932-29FD-4AFC-8E1E-1D5E35110A4B}">
      <text>
        <r>
          <rPr>
            <b/>
            <sz val="9"/>
            <color indexed="81"/>
            <rFont val="Tahoma"/>
            <family val="2"/>
          </rPr>
          <t>이재현 이호진 김재현
김서안 이찬 권수임
박영주 윤지인 안지현 박태경 추광호 장동혁 김현진 정귀희
김찬례 지원선</t>
        </r>
      </text>
    </comment>
    <comment ref="I286" authorId="0" shapeId="0" xr:uid="{73953BBD-11FF-4FDF-81D4-E04A0B6CD207}">
      <text>
        <r>
          <rPr>
            <b/>
            <sz val="9"/>
            <color indexed="81"/>
            <rFont val="Tahoma"/>
            <family val="2"/>
          </rPr>
          <t>유민영 김준오 오홍학 서경수 백승리 장진수 김명주 신채림 이재희 이한주
이종혁 배명숙 강기연 박신형</t>
        </r>
      </text>
    </comment>
    <comment ref="I290" authorId="0" shapeId="0" xr:uid="{DF0FF0FA-B095-47FF-9C6D-21FB2318EDFC}">
      <text>
        <r>
          <rPr>
            <b/>
            <sz val="9"/>
            <color indexed="81"/>
            <rFont val="Tahoma"/>
            <family val="2"/>
          </rPr>
          <t>외 서울예술단 단원 및 객원</t>
        </r>
      </text>
    </comment>
    <comment ref="I291" authorId="0" shapeId="0" xr:uid="{0C77BD4B-CE56-4C74-814C-EED706077D71}">
      <text>
        <r>
          <rPr>
            <b/>
            <sz val="9"/>
            <color indexed="81"/>
            <rFont val="Tahoma"/>
            <family val="2"/>
          </rPr>
          <t>지혜근
앙상블:
심건우, 김정민, 이동희, 이지연</t>
        </r>
      </text>
    </comment>
    <comment ref="I293" authorId="0" shapeId="0" xr:uid="{294FAA6F-E1B3-4614-A7CB-953C6282810E}">
      <text>
        <r>
          <rPr>
            <b/>
            <sz val="9"/>
            <color indexed="81"/>
            <rFont val="Tahoma"/>
            <family val="2"/>
          </rPr>
          <t>김용수
오종훈 장예원 전재현 이자영 
유민영 김준오 오홍학 서경수 백승리 장진수 김명주 신채림 이재희 이한주
이종혁 배명숙 강기연 박신형</t>
        </r>
      </text>
    </comment>
    <comment ref="I303" authorId="0" shapeId="0" xr:uid="{571A04DE-4AE9-457F-95E7-EB08826BCDBE}">
      <text>
        <r>
          <rPr>
            <b/>
            <sz val="9"/>
            <color indexed="81"/>
            <rFont val="Tahoma"/>
            <family val="2"/>
          </rPr>
          <t>피아노: 김인애</t>
        </r>
      </text>
    </comment>
    <comment ref="I314" authorId="0" shapeId="0" xr:uid="{D100D304-5161-43EA-841C-704F65A50259}">
      <text>
        <r>
          <rPr>
            <b/>
            <sz val="9"/>
            <color indexed="81"/>
            <rFont val="Tahoma"/>
            <family val="2"/>
          </rPr>
          <t>김재형 황자영 김혜미 민소영 임상희 김종준</t>
        </r>
      </text>
    </comment>
    <comment ref="I319" authorId="0" shapeId="0" xr:uid="{B746498F-BA8B-4F78-832A-4C1383F2C5D3}">
      <text>
        <r>
          <rPr>
            <b/>
            <sz val="9"/>
            <color indexed="81"/>
            <rFont val="Tahoma"/>
            <family val="2"/>
          </rPr>
          <t>(앙상블)
김주영 남궁혜인 양병철 정호준 권상석
(스윙)
박주희 신은총 박우빈 김성정</t>
        </r>
      </text>
    </comment>
    <comment ref="I324" authorId="0" shapeId="0" xr:uid="{5502C552-FDFE-4A89-9C9E-29A734E43E98}">
      <text>
        <r>
          <rPr>
            <b/>
            <sz val="9"/>
            <color indexed="81"/>
            <rFont val="Tahoma"/>
            <family val="2"/>
          </rPr>
          <t>지혜근
앙상블:
심건우, 김정민, 이동희, 이지연</t>
        </r>
      </text>
    </comment>
    <comment ref="I325" authorId="0" shapeId="0" xr:uid="{6FC395D9-1D6F-494E-B682-0092335991D2}">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박설아</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임은영</t>
        </r>
        <r>
          <rPr>
            <b/>
            <sz val="9"/>
            <color rgb="FF000000"/>
            <rFont val="Tahoma"/>
            <family val="2"/>
          </rPr>
          <t xml:space="preserve"> </t>
        </r>
        <r>
          <rPr>
            <b/>
            <sz val="9"/>
            <color rgb="FF000000"/>
            <rFont val="Tahoma"/>
            <family val="2"/>
          </rPr>
          <t>이우승</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심건우</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백종규</t>
        </r>
        <r>
          <rPr>
            <b/>
            <sz val="9"/>
            <color rgb="FF000000"/>
            <rFont val="Tahoma"/>
            <family val="2"/>
          </rPr>
          <t xml:space="preserve"> </t>
        </r>
        <r>
          <rPr>
            <b/>
            <sz val="9"/>
            <color rgb="FF000000"/>
            <rFont val="Tahoma"/>
            <family val="2"/>
          </rPr>
          <t>임지영</t>
        </r>
        <r>
          <rPr>
            <b/>
            <sz val="9"/>
            <color rgb="FF000000"/>
            <rFont val="Tahoma"/>
            <family val="2"/>
          </rPr>
          <t xml:space="preserve"> </t>
        </r>
        <r>
          <rPr>
            <b/>
            <sz val="9"/>
            <color rgb="FF000000"/>
            <rFont val="Tahoma"/>
            <family val="2"/>
          </rPr>
          <t>신지혜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박승일</t>
        </r>
        <r>
          <rPr>
            <b/>
            <sz val="9"/>
            <color rgb="FF000000"/>
            <rFont val="Tahoma"/>
            <family val="2"/>
          </rPr>
          <t xml:space="preserve"> </t>
        </r>
        <r>
          <rPr>
            <b/>
            <sz val="9"/>
            <color rgb="FF000000"/>
            <rFont val="Tahoma"/>
            <family val="2"/>
          </rPr>
          <t>박시하</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최지혜</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유근</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조해인</t>
        </r>
        <r>
          <rPr>
            <b/>
            <sz val="9"/>
            <color rgb="FF000000"/>
            <rFont val="Tahoma"/>
            <family val="2"/>
          </rPr>
          <t xml:space="preserve"> </t>
        </r>
        <r>
          <rPr>
            <b/>
            <sz val="9"/>
            <color rgb="FF000000"/>
            <rFont val="Tahoma"/>
            <family val="2"/>
          </rPr>
          <t>최혜령</t>
        </r>
        <r>
          <rPr>
            <b/>
            <sz val="9"/>
            <color rgb="FF000000"/>
            <rFont val="Tahoma"/>
            <family val="2"/>
          </rPr>
          <t xml:space="preserve"> </t>
        </r>
        <r>
          <rPr>
            <b/>
            <sz val="9"/>
            <color rgb="FF000000"/>
            <rFont val="Tahoma"/>
            <family val="2"/>
          </rPr>
          <t>유소리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윤환호</t>
        </r>
        <r>
          <rPr>
            <b/>
            <sz val="9"/>
            <color rgb="FF000000"/>
            <rFont val="Tahoma"/>
            <family val="2"/>
          </rPr>
          <t xml:space="preserve"> </t>
        </r>
        <r>
          <rPr>
            <b/>
            <sz val="9"/>
            <color rgb="FF000000"/>
            <rFont val="Tahoma"/>
            <family val="2"/>
          </rPr>
          <t>안준혁</t>
        </r>
      </text>
    </comment>
    <comment ref="I327" authorId="0" shapeId="0" xr:uid="{14119E41-AA43-42FC-947A-0F6E523F88EE}">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김승후</t>
        </r>
        <r>
          <rPr>
            <b/>
            <sz val="9"/>
            <color rgb="FF000000"/>
            <rFont val="Tahoma"/>
            <family val="2"/>
          </rPr>
          <t xml:space="preserve"> </t>
        </r>
        <r>
          <rPr>
            <b/>
            <sz val="9"/>
            <color rgb="FF000000"/>
            <rFont val="Tahoma"/>
            <family val="2"/>
          </rPr>
          <t>김가온</t>
        </r>
      </text>
    </comment>
    <comment ref="I330" authorId="0" shapeId="0" xr:uid="{0B6313FE-367F-44EC-8ACD-AE9E841EFEBA}">
      <text>
        <r>
          <rPr>
            <b/>
            <sz val="9"/>
            <color rgb="FF000000"/>
            <rFont val="Tahoma"/>
            <family val="2"/>
          </rPr>
          <t>박이든</t>
        </r>
        <r>
          <rPr>
            <b/>
            <sz val="9"/>
            <color rgb="FF000000"/>
            <rFont val="Tahoma"/>
            <family val="2"/>
          </rPr>
          <t xml:space="preserve"> </t>
        </r>
        <r>
          <rPr>
            <b/>
            <sz val="9"/>
            <color rgb="FF000000"/>
            <rFont val="Tahoma"/>
            <family val="2"/>
          </rPr>
          <t>장예린</t>
        </r>
      </text>
    </comment>
    <comment ref="I331" authorId="0" shapeId="0" xr:uid="{5A83CBED-4F0A-4403-B80C-621A569E39F2}">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고훈</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나현수</t>
        </r>
        <r>
          <rPr>
            <b/>
            <sz val="9"/>
            <color rgb="FF000000"/>
            <rFont val="Tahoma"/>
            <family val="2"/>
          </rPr>
          <t xml:space="preserve"> </t>
        </r>
        <r>
          <rPr>
            <b/>
            <sz val="9"/>
            <color rgb="FF000000"/>
            <rFont val="Tahoma"/>
            <family val="2"/>
          </rPr>
          <t>김경일</t>
        </r>
        <r>
          <rPr>
            <b/>
            <sz val="9"/>
            <color rgb="FF000000"/>
            <rFont val="Tahoma"/>
            <family val="2"/>
          </rPr>
          <t xml:space="preserve"> </t>
        </r>
        <r>
          <rPr>
            <b/>
            <sz val="9"/>
            <color rgb="FF000000"/>
            <rFont val="Tahoma"/>
            <family val="2"/>
          </rPr>
          <t>정택수</t>
        </r>
        <r>
          <rPr>
            <b/>
            <sz val="9"/>
            <color rgb="FF000000"/>
            <rFont val="Tahoma"/>
            <family val="2"/>
          </rPr>
          <t xml:space="preserve"> </t>
        </r>
        <r>
          <rPr>
            <b/>
            <sz val="9"/>
            <color rgb="FF000000"/>
            <rFont val="Tahoma"/>
            <family val="2"/>
          </rPr>
          <t>유영민</t>
        </r>
        <r>
          <rPr>
            <b/>
            <sz val="9"/>
            <color rgb="FF000000"/>
            <rFont val="Tahoma"/>
            <family val="2"/>
          </rPr>
          <t xml:space="preserve"> </t>
        </r>
        <r>
          <rPr>
            <b/>
            <sz val="9"/>
            <color rgb="FF000000"/>
            <rFont val="Tahoma"/>
            <family val="2"/>
          </rPr>
          <t>이나겸</t>
        </r>
        <r>
          <rPr>
            <b/>
            <sz val="9"/>
            <color rgb="FF000000"/>
            <rFont val="Tahoma"/>
            <family val="2"/>
          </rPr>
          <t xml:space="preserve"> </t>
        </r>
        <r>
          <rPr>
            <b/>
            <sz val="9"/>
            <color rgb="FF000000"/>
            <rFont val="Tahoma"/>
            <family val="2"/>
          </rPr>
          <t>안호진</t>
        </r>
        <r>
          <rPr>
            <b/>
            <sz val="9"/>
            <color rgb="FF000000"/>
            <rFont val="Tahoma"/>
            <family val="2"/>
          </rPr>
          <t xml:space="preserve"> </t>
        </r>
        <r>
          <rPr>
            <b/>
            <sz val="9"/>
            <color rgb="FF000000"/>
            <rFont val="Tahoma"/>
            <family val="2"/>
          </rPr>
          <t>권수임</t>
        </r>
        <r>
          <rPr>
            <b/>
            <sz val="9"/>
            <color rgb="FF000000"/>
            <rFont val="Tahoma"/>
            <family val="2"/>
          </rPr>
          <t xml:space="preserve"> </t>
        </r>
        <r>
          <rPr>
            <b/>
            <sz val="9"/>
            <color rgb="FF000000"/>
            <rFont val="Tahoma"/>
            <family val="2"/>
          </rPr>
          <t>지가민</t>
        </r>
        <r>
          <rPr>
            <b/>
            <sz val="9"/>
            <color rgb="FF000000"/>
            <rFont val="Tahoma"/>
            <family val="2"/>
          </rPr>
          <t xml:space="preserve"> </t>
        </r>
        <r>
          <rPr>
            <b/>
            <sz val="9"/>
            <color rgb="FF000000"/>
            <rFont val="Tahoma"/>
            <family val="2"/>
          </rPr>
          <t>윤지원</t>
        </r>
        <r>
          <rPr>
            <b/>
            <sz val="9"/>
            <color rgb="FF000000"/>
            <rFont val="Tahoma"/>
            <family val="2"/>
          </rPr>
          <t xml:space="preserve"> </t>
        </r>
        <r>
          <rPr>
            <b/>
            <sz val="9"/>
            <color rgb="FF000000"/>
            <rFont val="Tahoma"/>
            <family val="2"/>
          </rPr>
          <t>김지유</t>
        </r>
        <r>
          <rPr>
            <b/>
            <sz val="9"/>
            <color rgb="FF000000"/>
            <rFont val="Tahoma"/>
            <family val="2"/>
          </rPr>
          <t xml:space="preserve"> </t>
        </r>
        <r>
          <rPr>
            <b/>
            <sz val="9"/>
            <color rgb="FF000000"/>
            <rFont val="Tahoma"/>
            <family val="2"/>
          </rPr>
          <t>홍성훈</t>
        </r>
        <r>
          <rPr>
            <b/>
            <sz val="9"/>
            <color rgb="FF000000"/>
            <rFont val="Tahoma"/>
            <family val="2"/>
          </rPr>
          <t xml:space="preserve"> </t>
        </r>
        <r>
          <rPr>
            <b/>
            <sz val="9"/>
            <color rgb="FF000000"/>
            <rFont val="Tahoma"/>
            <family val="2"/>
          </rPr>
          <t>김대현</t>
        </r>
        <r>
          <rPr>
            <b/>
            <sz val="9"/>
            <color rgb="FF000000"/>
            <rFont val="Tahoma"/>
            <family val="2"/>
          </rPr>
          <t xml:space="preserve"> </t>
        </r>
        <r>
          <rPr>
            <b/>
            <sz val="9"/>
            <color rgb="FF000000"/>
            <rFont val="Tahoma"/>
            <family val="2"/>
          </rPr>
          <t>강샤론</t>
        </r>
        <r>
          <rPr>
            <b/>
            <sz val="9"/>
            <color rgb="FF000000"/>
            <rFont val="Tahoma"/>
            <family val="2"/>
          </rPr>
          <t xml:space="preserve"> </t>
        </r>
        <r>
          <rPr>
            <b/>
            <sz val="9"/>
            <color rgb="FF000000"/>
            <rFont val="Tahoma"/>
            <family val="2"/>
          </rPr>
          <t>현지수</t>
        </r>
        <r>
          <rPr>
            <b/>
            <sz val="9"/>
            <color rgb="FF000000"/>
            <rFont val="Tahoma"/>
            <family val="2"/>
          </rPr>
          <t xml:space="preserve"> </t>
        </r>
        <r>
          <rPr>
            <b/>
            <sz val="9"/>
            <color rgb="FF000000"/>
            <rFont val="Tahoma"/>
            <family val="2"/>
          </rPr>
          <t>양준식</t>
        </r>
        <r>
          <rPr>
            <b/>
            <sz val="9"/>
            <color rgb="FF000000"/>
            <rFont val="Tahoma"/>
            <family val="2"/>
          </rPr>
          <t xml:space="preserve"> </t>
        </r>
        <r>
          <rPr>
            <b/>
            <sz val="9"/>
            <color rgb="FF000000"/>
            <rFont val="Tahoma"/>
            <family val="2"/>
          </rPr>
          <t>최재현</t>
        </r>
        <r>
          <rPr>
            <b/>
            <sz val="9"/>
            <color rgb="FF000000"/>
            <rFont val="Tahoma"/>
            <family val="2"/>
          </rPr>
          <t xml:space="preserve"> </t>
        </r>
        <r>
          <rPr>
            <b/>
            <sz val="9"/>
            <color rgb="FF000000"/>
            <rFont val="Tahoma"/>
            <family val="2"/>
          </rPr>
          <t>이준호</t>
        </r>
        <r>
          <rPr>
            <b/>
            <sz val="9"/>
            <color rgb="FF000000"/>
            <rFont val="Tahoma"/>
            <family val="2"/>
          </rPr>
          <t xml:space="preserve"> </t>
        </r>
        <r>
          <rPr>
            <b/>
            <sz val="9"/>
            <color rgb="FF000000"/>
            <rFont val="Tahoma"/>
            <family val="2"/>
          </rPr>
          <t>김세진</t>
        </r>
        <r>
          <rPr>
            <b/>
            <sz val="9"/>
            <color rgb="FF000000"/>
            <rFont val="Tahoma"/>
            <family val="2"/>
          </rPr>
          <t xml:space="preserve"> </t>
        </r>
        <r>
          <rPr>
            <b/>
            <sz val="9"/>
            <color rgb="FF000000"/>
            <rFont val="Tahoma"/>
            <family val="2"/>
          </rPr>
          <t>공성유</t>
        </r>
        <r>
          <rPr>
            <b/>
            <sz val="9"/>
            <color rgb="FF000000"/>
            <rFont val="Tahoma"/>
            <family val="2"/>
          </rPr>
          <t xml:space="preserve"> </t>
        </r>
        <r>
          <rPr>
            <b/>
            <sz val="9"/>
            <color rgb="FF000000"/>
            <rFont val="Tahoma"/>
            <family val="2"/>
          </rPr>
          <t>하태준</t>
        </r>
        <r>
          <rPr>
            <b/>
            <sz val="9"/>
            <color rgb="FF000000"/>
            <rFont val="Tahoma"/>
            <family val="2"/>
          </rPr>
          <t xml:space="preserve"> </t>
        </r>
        <r>
          <rPr>
            <b/>
            <sz val="9"/>
            <color rgb="FF000000"/>
            <rFont val="Tahoma"/>
            <family val="2"/>
          </rPr>
          <t>이소연</t>
        </r>
      </text>
    </comment>
    <comment ref="I333" authorId="0" shapeId="0" xr:uid="{D730E7F1-95FD-4AB8-B4A2-15CB93FAC7E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심새인</t>
        </r>
        <r>
          <rPr>
            <b/>
            <sz val="9"/>
            <color rgb="FF000000"/>
            <rFont val="Tahoma"/>
            <family val="2"/>
          </rPr>
          <t xml:space="preserve"> </t>
        </r>
        <r>
          <rPr>
            <b/>
            <sz val="9"/>
            <color rgb="FF000000"/>
            <rFont val="Tahoma"/>
            <family val="2"/>
          </rPr>
          <t>채태인</t>
        </r>
        <r>
          <rPr>
            <b/>
            <sz val="9"/>
            <color rgb="FF000000"/>
            <rFont val="Tahoma"/>
            <family val="2"/>
          </rPr>
          <t xml:space="preserve"> </t>
        </r>
        <r>
          <rPr>
            <b/>
            <sz val="9"/>
            <color rgb="FF000000"/>
            <rFont val="Tahoma"/>
            <family val="2"/>
          </rPr>
          <t>이동명</t>
        </r>
        <r>
          <rPr>
            <b/>
            <sz val="9"/>
            <color rgb="FF000000"/>
            <rFont val="Tahoma"/>
            <family val="2"/>
          </rPr>
          <t xml:space="preserve"> </t>
        </r>
        <r>
          <rPr>
            <b/>
            <sz val="9"/>
            <color rgb="FF000000"/>
            <rFont val="Tahoma"/>
            <family val="2"/>
          </rPr>
          <t>박소리</t>
        </r>
        <r>
          <rPr>
            <b/>
            <sz val="9"/>
            <color rgb="FF000000"/>
            <rFont val="Tahoma"/>
            <family val="2"/>
          </rPr>
          <t xml:space="preserve"> </t>
        </r>
        <r>
          <rPr>
            <b/>
            <sz val="9"/>
            <color rgb="FF000000"/>
            <rFont val="Tahoma"/>
            <family val="2"/>
          </rPr>
          <t>이종혁</t>
        </r>
        <r>
          <rPr>
            <b/>
            <sz val="9"/>
            <color rgb="FF000000"/>
            <rFont val="Tahoma"/>
            <family val="2"/>
          </rPr>
          <t xml:space="preserve"> </t>
        </r>
        <r>
          <rPr>
            <b/>
            <sz val="9"/>
            <color rgb="FF000000"/>
            <rFont val="Tahoma"/>
            <family val="2"/>
          </rPr>
          <t>김민철</t>
        </r>
        <r>
          <rPr>
            <b/>
            <sz val="9"/>
            <color rgb="FF000000"/>
            <rFont val="Tahoma"/>
            <family val="2"/>
          </rPr>
          <t xml:space="preserve"> </t>
        </r>
        <r>
          <rPr>
            <b/>
            <sz val="9"/>
            <color rgb="FF000000"/>
            <rFont val="Tahoma"/>
            <family val="2"/>
          </rPr>
          <t>김하나</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노재현</t>
        </r>
        <r>
          <rPr>
            <b/>
            <sz val="9"/>
            <color rgb="FF000000"/>
            <rFont val="Tahoma"/>
            <family val="2"/>
          </rPr>
          <t xml:space="preserve"> </t>
        </r>
        <r>
          <rPr>
            <b/>
            <sz val="9"/>
            <color rgb="FF000000"/>
            <rFont val="Tahoma"/>
            <family val="2"/>
          </rPr>
          <t>류재혁</t>
        </r>
        <r>
          <rPr>
            <b/>
            <sz val="9"/>
            <color rgb="FF000000"/>
            <rFont val="Tahoma"/>
            <family val="2"/>
          </rPr>
          <t xml:space="preserve"> </t>
        </r>
        <r>
          <rPr>
            <b/>
            <sz val="9"/>
            <color rgb="FF000000"/>
            <rFont val="Tahoma"/>
            <family val="2"/>
          </rPr>
          <t>배훈</t>
        </r>
        <r>
          <rPr>
            <b/>
            <sz val="9"/>
            <color rgb="FF000000"/>
            <rFont val="Tahoma"/>
            <family val="2"/>
          </rPr>
          <t xml:space="preserve"> </t>
        </r>
        <r>
          <rPr>
            <b/>
            <sz val="9"/>
            <color rgb="FF000000"/>
            <rFont val="Tahoma"/>
            <family val="2"/>
          </rPr>
          <t>임다인</t>
        </r>
      </text>
    </comment>
    <comment ref="I337" authorId="0" shapeId="0" xr:uid="{6E1BCD34-6B2B-4917-9F93-8F4541D28170}">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박현우</t>
        </r>
        <r>
          <rPr>
            <b/>
            <sz val="9"/>
            <color rgb="FF000000"/>
            <rFont val="Tahoma"/>
            <family val="2"/>
          </rPr>
          <t xml:space="preserve"> </t>
        </r>
        <r>
          <rPr>
            <b/>
            <sz val="9"/>
            <color rgb="FF000000"/>
            <rFont val="Tahoma"/>
            <family val="2"/>
          </rPr>
          <t>서경수</t>
        </r>
        <r>
          <rPr>
            <b/>
            <sz val="9"/>
            <color rgb="FF000000"/>
            <rFont val="Tahoma"/>
            <family val="2"/>
          </rPr>
          <t xml:space="preserve"> </t>
        </r>
        <r>
          <rPr>
            <b/>
            <sz val="9"/>
            <color rgb="FF000000"/>
            <rFont val="Tahoma"/>
            <family val="2"/>
          </rPr>
          <t>이찬</t>
        </r>
        <r>
          <rPr>
            <b/>
            <sz val="9"/>
            <color rgb="FF000000"/>
            <rFont val="Tahoma"/>
            <family val="2"/>
          </rPr>
          <t xml:space="preserve"> </t>
        </r>
        <r>
          <rPr>
            <b/>
            <sz val="9"/>
            <color rgb="FF000000"/>
            <rFont val="Tahoma"/>
            <family val="2"/>
          </rPr>
          <t>김영우</t>
        </r>
        <r>
          <rPr>
            <b/>
            <sz val="9"/>
            <color rgb="FF000000"/>
            <rFont val="Tahoma"/>
            <family val="2"/>
          </rPr>
          <t xml:space="preserve"> </t>
        </r>
        <r>
          <rPr>
            <b/>
            <sz val="9"/>
            <color rgb="FF000000"/>
            <rFont val="Tahoma"/>
            <family val="2"/>
          </rPr>
          <t>김지연</t>
        </r>
        <r>
          <rPr>
            <b/>
            <sz val="9"/>
            <color rgb="FF000000"/>
            <rFont val="Tahoma"/>
            <family val="2"/>
          </rPr>
          <t xml:space="preserve"> </t>
        </r>
        <r>
          <rPr>
            <b/>
            <sz val="9"/>
            <color rgb="FF000000"/>
            <rFont val="Tahoma"/>
            <family val="2"/>
          </rPr>
          <t>강현성</t>
        </r>
        <r>
          <rPr>
            <b/>
            <sz val="9"/>
            <color rgb="FF000000"/>
            <rFont val="Tahoma"/>
            <family val="2"/>
          </rPr>
          <t xml:space="preserve"> </t>
        </r>
        <r>
          <rPr>
            <b/>
            <sz val="9"/>
            <color rgb="FF000000"/>
            <rFont val="Tahoma"/>
            <family val="2"/>
          </rPr>
          <t>최하은</t>
        </r>
        <r>
          <rPr>
            <b/>
            <sz val="9"/>
            <color rgb="FF000000"/>
            <rFont val="Tahoma"/>
            <family val="2"/>
          </rPr>
          <t xml:space="preserve"> </t>
        </r>
        <r>
          <rPr>
            <b/>
            <sz val="9"/>
            <color rgb="FF000000"/>
            <rFont val="Tahoma"/>
            <family val="2"/>
          </rPr>
          <t>배솔비</t>
        </r>
        <r>
          <rPr>
            <b/>
            <sz val="9"/>
            <color rgb="FF000000"/>
            <rFont val="Tahoma"/>
            <family val="2"/>
          </rPr>
          <t xml:space="preserve"> </t>
        </r>
        <r>
          <rPr>
            <b/>
            <sz val="9"/>
            <color rgb="FF000000"/>
            <rFont val="Tahoma"/>
            <family val="2"/>
          </rPr>
          <t>이성빈</t>
        </r>
        <r>
          <rPr>
            <b/>
            <sz val="9"/>
            <color rgb="FF000000"/>
            <rFont val="Tahoma"/>
            <family val="2"/>
          </rPr>
          <t xml:space="preserve"> </t>
        </r>
        <r>
          <rPr>
            <b/>
            <sz val="9"/>
            <color rgb="FF000000"/>
            <rFont val="Tahoma"/>
            <family val="2"/>
          </rPr>
          <t>윤혜지</t>
        </r>
        <r>
          <rPr>
            <b/>
            <sz val="9"/>
            <color rgb="FF000000"/>
            <rFont val="Tahoma"/>
            <family val="2"/>
          </rPr>
          <t xml:space="preserve"> </t>
        </r>
        <r>
          <rPr>
            <b/>
            <sz val="9"/>
            <color rgb="FF000000"/>
            <rFont val="Tahoma"/>
            <family val="2"/>
          </rPr>
          <t>이유나</t>
        </r>
        <r>
          <rPr>
            <b/>
            <sz val="9"/>
            <color rgb="FF000000"/>
            <rFont val="Tahoma"/>
            <family val="2"/>
          </rPr>
          <t xml:space="preserve"> </t>
        </r>
        <r>
          <rPr>
            <b/>
            <sz val="9"/>
            <color rgb="FF000000"/>
            <rFont val="Tahoma"/>
            <family val="2"/>
          </rPr>
          <t>김준기</t>
        </r>
        <r>
          <rPr>
            <b/>
            <sz val="9"/>
            <color rgb="FF000000"/>
            <rFont val="Tahoma"/>
            <family val="2"/>
          </rPr>
          <t xml:space="preserve"> </t>
        </r>
        <r>
          <rPr>
            <b/>
            <sz val="9"/>
            <color rgb="FF000000"/>
            <rFont val="Tahoma"/>
            <family val="2"/>
          </rPr>
          <t>이성훈</t>
        </r>
        <r>
          <rPr>
            <b/>
            <sz val="9"/>
            <color rgb="FF000000"/>
            <rFont val="Tahoma"/>
            <family val="2"/>
          </rPr>
          <t xml:space="preserve"> </t>
        </r>
        <r>
          <rPr>
            <b/>
            <sz val="9"/>
            <color rgb="FF000000"/>
            <rFont val="Tahoma"/>
            <family val="2"/>
          </rPr>
          <t>박민</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조용휘</t>
        </r>
        <r>
          <rPr>
            <b/>
            <sz val="9"/>
            <color rgb="FF000000"/>
            <rFont val="Tahoma"/>
            <family val="2"/>
          </rPr>
          <t xml:space="preserve"> </t>
        </r>
        <r>
          <rPr>
            <b/>
            <sz val="9"/>
            <color rgb="FF000000"/>
            <rFont val="Tahoma"/>
            <family val="2"/>
          </rPr>
          <t>박정민</t>
        </r>
      </text>
    </comment>
    <comment ref="I339" authorId="0" shapeId="0" xr:uid="{5327168F-002E-4412-A91B-DD108205340C}">
      <text>
        <r>
          <rPr>
            <b/>
            <sz val="9"/>
            <color indexed="81"/>
            <rFont val="Tahoma"/>
            <family val="2"/>
          </rPr>
          <t>(앙상블)
임혜성 정재희 이강 박소빈 엄준식 이형준 이성주 윤나리 이정휘 송주영 최원종 석인모 이대승 이원협 조성태 김예은 전호준
(발레 무용수)
고훈 서도민 강현중 진샬롬 이하나 양다빈 박지원 김규리
(어린 에릭)
이시목 차승수 김주안 중 하난데.. 누구지?</t>
        </r>
      </text>
    </comment>
    <comment ref="I347" authorId="0" shapeId="0" xr:uid="{94B9EBC1-2A0F-4F61-949D-A3D49FB15DF1}">
      <text>
        <r>
          <rPr>
            <b/>
            <sz val="9"/>
            <color rgb="FF000000"/>
            <rFont val="Tahoma"/>
            <family val="2"/>
          </rPr>
          <t>(</t>
        </r>
        <r>
          <rPr>
            <b/>
            <sz val="9"/>
            <color rgb="FF000000"/>
            <rFont val="Tahoma"/>
            <family val="2"/>
          </rPr>
          <t>자코포</t>
        </r>
        <r>
          <rPr>
            <b/>
            <sz val="9"/>
            <color rgb="FF000000"/>
            <rFont val="Tahoma"/>
            <family val="2"/>
          </rPr>
          <t>-</t>
        </r>
        <r>
          <rPr>
            <b/>
            <sz val="9"/>
            <color rgb="FF000000"/>
            <rFont val="Tahoma"/>
            <family val="2"/>
          </rPr>
          <t>모렐</t>
        </r>
        <r>
          <rPr>
            <b/>
            <sz val="9"/>
            <color rgb="FF000000"/>
            <rFont val="Tahoma"/>
            <family val="2"/>
          </rPr>
          <t xml:space="preserve">, </t>
        </r>
        <r>
          <rPr>
            <b/>
            <sz val="9"/>
            <color rgb="FF000000"/>
            <rFont val="Tahoma"/>
            <family val="2"/>
          </rPr>
          <t>나폴레옹</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350" authorId="0" shapeId="0" xr:uid="{07A7724C-6D50-478A-BC34-5C8DF59BD889}">
      <text>
        <r>
          <rPr>
            <b/>
            <sz val="9"/>
            <color indexed="81"/>
            <rFont val="Tahoma"/>
            <family val="2"/>
          </rPr>
          <t>(가디언)
유민영 서채이 신윤재 조민호 이설아</t>
        </r>
      </text>
    </comment>
    <comment ref="I363" authorId="0" shapeId="0" xr:uid="{DC685F66-B53B-494A-A1F5-55018730B109}">
      <text>
        <r>
          <rPr>
            <b/>
            <sz val="9"/>
            <color indexed="81"/>
            <rFont val="Tahoma"/>
            <family val="2"/>
          </rPr>
          <t>(앙상블)
김서노 홍윤영 이성진 정성재 이동희 김정민 김하린 김성현 이민아 김영광
(스윙)
김영기 조은서</t>
        </r>
      </text>
    </comment>
    <comment ref="I385" authorId="0" shapeId="0" xr:uid="{755FF08D-4BD9-4579-BBD2-8FC98BBC9C55}">
      <text>
        <r>
          <rPr>
            <b/>
            <sz val="9"/>
            <color rgb="FF000000"/>
            <rFont val="Tahoma"/>
            <family val="2"/>
          </rPr>
          <t>(</t>
        </r>
        <r>
          <rPr>
            <b/>
            <sz val="9"/>
            <color rgb="FF000000"/>
            <rFont val="Tahoma"/>
            <family val="2"/>
          </rPr>
          <t>광주시민</t>
        </r>
        <r>
          <rPr>
            <b/>
            <sz val="9"/>
            <color rgb="FF000000"/>
            <rFont val="Tahoma"/>
            <family val="2"/>
          </rPr>
          <t xml:space="preserve">)
</t>
        </r>
        <r>
          <rPr>
            <b/>
            <sz val="9"/>
            <color rgb="FF000000"/>
            <rFont val="Tahoma"/>
            <family val="2"/>
          </rPr>
          <t>김보현</t>
        </r>
        <r>
          <rPr>
            <b/>
            <sz val="9"/>
            <color rgb="FF000000"/>
            <rFont val="Tahoma"/>
            <family val="2"/>
          </rPr>
          <t xml:space="preserve"> </t>
        </r>
        <r>
          <rPr>
            <b/>
            <sz val="9"/>
            <color rgb="FF000000"/>
            <rFont val="Tahoma"/>
            <family val="2"/>
          </rPr>
          <t>강하나</t>
        </r>
        <r>
          <rPr>
            <b/>
            <sz val="9"/>
            <color rgb="FF000000"/>
            <rFont val="Tahoma"/>
            <family val="2"/>
          </rPr>
          <t xml:space="preserve"> </t>
        </r>
        <r>
          <rPr>
            <b/>
            <sz val="9"/>
            <color rgb="FF000000"/>
            <rFont val="Tahoma"/>
            <family val="2"/>
          </rPr>
          <t>송상훈</t>
        </r>
        <r>
          <rPr>
            <b/>
            <sz val="9"/>
            <color rgb="FF000000"/>
            <rFont val="Tahoma"/>
            <family val="2"/>
          </rPr>
          <t xml:space="preserve"> </t>
        </r>
        <r>
          <rPr>
            <b/>
            <sz val="9"/>
            <color rgb="FF000000"/>
            <rFont val="Tahoma"/>
            <family val="2"/>
          </rPr>
          <t>신진경</t>
        </r>
        <r>
          <rPr>
            <b/>
            <sz val="9"/>
            <color rgb="FF000000"/>
            <rFont val="Tahoma"/>
            <family val="2"/>
          </rPr>
          <t xml:space="preserve"> </t>
        </r>
        <r>
          <rPr>
            <b/>
            <sz val="9"/>
            <color rgb="FF000000"/>
            <rFont val="Tahoma"/>
            <family val="2"/>
          </rPr>
          <t>민정아</t>
        </r>
        <r>
          <rPr>
            <b/>
            <sz val="9"/>
            <color rgb="FF000000"/>
            <rFont val="Tahoma"/>
            <family val="2"/>
          </rPr>
          <t xml:space="preserve"> </t>
        </r>
        <r>
          <rPr>
            <b/>
            <sz val="9"/>
            <color rgb="FF000000"/>
            <rFont val="Tahoma"/>
            <family val="2"/>
          </rPr>
          <t>이예지</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김동현</t>
        </r>
        <r>
          <rPr>
            <b/>
            <sz val="9"/>
            <color rgb="FF000000"/>
            <rFont val="Tahoma"/>
            <family val="2"/>
          </rPr>
          <t xml:space="preserve"> </t>
        </r>
        <r>
          <rPr>
            <b/>
            <sz val="9"/>
            <color rgb="FF000000"/>
            <rFont val="Tahoma"/>
            <family val="2"/>
          </rPr>
          <t>신은호</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편의대원</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전우태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이재혁</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안준혁</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유낙원</t>
        </r>
      </text>
    </comment>
    <comment ref="I393" authorId="0" shapeId="0" xr:uid="{D5538771-4712-4073-8D09-98106FCEFE38}">
      <text>
        <r>
          <rPr>
            <b/>
            <sz val="9"/>
            <color indexed="81"/>
            <rFont val="Tahoma"/>
            <family val="2"/>
          </rPr>
          <t>(앙상블)
윤유경 강동우 이현영 안준현 주예원 백승리 이지현 기자 손준범 임태현 이승현 서종원 정우정 김하람 박혜민 전우형 박주혁 이지원 진선희 김수영
(스윙)
박형석 김창 정유경</t>
        </r>
      </text>
    </comment>
    <comment ref="I396" authorId="0" shapeId="0" xr:uid="{D5E56CE3-B3C6-4790-8E6F-0166656DF7DC}">
      <text>
        <r>
          <rPr>
            <b/>
            <sz val="9"/>
            <color indexed="81"/>
            <rFont val="Tahoma"/>
            <family val="2"/>
          </rPr>
          <t>피아노: 이나영
바이올린: 이승구
첼로: 박선경
일렉/어쿠스틱 기타: 노경진
일렉/콘트라 베이스: 곽석규
드럼/퍼커션: 김창현
synthesizer: 한혜신</t>
        </r>
      </text>
    </comment>
    <comment ref="I401" authorId="0" shapeId="0" xr:uid="{28E643BF-0D48-49A5-A522-7DBE5AC00AD3}">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박민성</t>
        </r>
        <r>
          <rPr>
            <b/>
            <sz val="9"/>
            <color rgb="FF000000"/>
            <rFont val="Tahoma"/>
            <family val="2"/>
          </rPr>
          <t xml:space="preserve"> </t>
        </r>
        <r>
          <rPr>
            <b/>
            <sz val="9"/>
            <color rgb="FF000000"/>
            <rFont val="Tahoma"/>
            <family val="2"/>
          </rPr>
          <t>이준용</t>
        </r>
        <r>
          <rPr>
            <b/>
            <sz val="9"/>
            <color rgb="FF000000"/>
            <rFont val="Tahoma"/>
            <family val="2"/>
          </rPr>
          <t xml:space="preserve"> </t>
        </r>
        <r>
          <rPr>
            <b/>
            <sz val="9"/>
            <color rgb="FF000000"/>
            <rFont val="Tahoma"/>
            <family val="2"/>
          </rPr>
          <t>반예찬</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이자영</t>
        </r>
        <r>
          <rPr>
            <b/>
            <sz val="9"/>
            <color rgb="FF000000"/>
            <rFont val="Tahoma"/>
            <family val="2"/>
          </rPr>
          <t xml:space="preserve"> </t>
        </r>
        <r>
          <rPr>
            <b/>
            <sz val="9"/>
            <color rgb="FF000000"/>
            <rFont val="Tahoma"/>
            <family val="2"/>
          </rPr>
          <t>한정임</t>
        </r>
        <r>
          <rPr>
            <b/>
            <sz val="9"/>
            <color rgb="FF000000"/>
            <rFont val="Tahoma"/>
            <family val="2"/>
          </rPr>
          <t xml:space="preserve"> </t>
        </r>
        <r>
          <rPr>
            <b/>
            <sz val="9"/>
            <color rgb="FF000000"/>
            <rFont val="Tahoma"/>
            <family val="2"/>
          </rPr>
          <t>박상민</t>
        </r>
        <r>
          <rPr>
            <b/>
            <sz val="9"/>
            <color rgb="FF000000"/>
            <rFont val="Tahoma"/>
            <family val="2"/>
          </rPr>
          <t xml:space="preserve"> </t>
        </r>
        <r>
          <rPr>
            <b/>
            <sz val="9"/>
            <color rgb="FF000000"/>
            <rFont val="Tahoma"/>
            <family val="2"/>
          </rPr>
          <t>이재희</t>
        </r>
      </text>
    </comment>
    <comment ref="I434" authorId="0" shapeId="0" xr:uid="{7BE16D90-9DBC-45EB-9CCD-D275BC816507}">
      <text>
        <r>
          <rPr>
            <b/>
            <sz val="9"/>
            <color indexed="81"/>
            <rFont val="Tahoma"/>
            <family val="2"/>
          </rPr>
          <t>(앙상블)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45" authorId="0" shapeId="0" xr:uid="{A7F3BBAB-9543-4FDD-9643-5A0C7637FAA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송형은</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송임규</t>
        </r>
        <r>
          <rPr>
            <b/>
            <sz val="9"/>
            <color rgb="FF000000"/>
            <rFont val="Tahoma"/>
            <family val="2"/>
          </rPr>
          <t xml:space="preserve"> </t>
        </r>
        <r>
          <rPr>
            <b/>
            <sz val="9"/>
            <color rgb="FF000000"/>
            <rFont val="Tahoma"/>
            <family val="2"/>
          </rPr>
          <t>김예진</t>
        </r>
        <r>
          <rPr>
            <b/>
            <sz val="9"/>
            <color rgb="FF000000"/>
            <rFont val="Tahoma"/>
            <family val="2"/>
          </rPr>
          <t xml:space="preserve"> </t>
        </r>
        <r>
          <rPr>
            <b/>
            <sz val="9"/>
            <color rgb="FF000000"/>
            <rFont val="Tahoma"/>
            <family val="2"/>
          </rPr>
          <t>안지현</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홍경아</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장희원</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지태인</t>
        </r>
        <r>
          <rPr>
            <b/>
            <sz val="9"/>
            <color rgb="FF000000"/>
            <rFont val="Tahoma"/>
            <family val="2"/>
          </rPr>
          <t xml:space="preserve"> </t>
        </r>
        <r>
          <rPr>
            <b/>
            <sz val="9"/>
            <color rgb="FF000000"/>
            <rFont val="Tahoma"/>
            <family val="2"/>
          </rPr>
          <t>김수영</t>
        </r>
      </text>
    </comment>
    <comment ref="I472" authorId="0" shapeId="0" xr:uid="{A931AB26-806A-405E-A7AA-38CD54571A4F}">
      <text>
        <r>
          <rPr>
            <b/>
            <sz val="9"/>
            <color rgb="FF000000"/>
            <rFont val="Tahoma"/>
            <family val="2"/>
          </rPr>
          <t>(</t>
        </r>
        <r>
          <rPr>
            <b/>
            <sz val="9"/>
            <color rgb="FF000000"/>
            <rFont val="Tahoma"/>
            <family val="2"/>
          </rPr>
          <t>코러스</t>
        </r>
        <r>
          <rPr>
            <b/>
            <sz val="9"/>
            <color rgb="FF000000"/>
            <rFont val="Tahoma"/>
            <family val="2"/>
          </rPr>
          <t xml:space="preserve">)
</t>
        </r>
        <r>
          <rPr>
            <b/>
            <sz val="9"/>
            <color rgb="FF000000"/>
            <rFont val="Tahoma"/>
            <family val="2"/>
          </rPr>
          <t>장현동</t>
        </r>
        <r>
          <rPr>
            <b/>
            <sz val="9"/>
            <color rgb="FF000000"/>
            <rFont val="Tahoma"/>
            <family val="2"/>
          </rPr>
          <t xml:space="preserve"> </t>
        </r>
        <r>
          <rPr>
            <b/>
            <sz val="9"/>
            <color rgb="FF000000"/>
            <rFont val="Tahoma"/>
            <family val="2"/>
          </rPr>
          <t>이여진</t>
        </r>
        <r>
          <rPr>
            <b/>
            <sz val="9"/>
            <color rgb="FF000000"/>
            <rFont val="Tahoma"/>
            <family val="2"/>
          </rPr>
          <t xml:space="preserve"> </t>
        </r>
        <r>
          <rPr>
            <b/>
            <sz val="9"/>
            <color rgb="FF000000"/>
            <rFont val="Tahoma"/>
            <family val="2"/>
          </rPr>
          <t>김하연</t>
        </r>
        <r>
          <rPr>
            <b/>
            <sz val="9"/>
            <color rgb="FF000000"/>
            <rFont val="Tahoma"/>
            <family val="2"/>
          </rPr>
          <t xml:space="preserve"> </t>
        </r>
        <r>
          <rPr>
            <b/>
            <sz val="9"/>
            <color rgb="FF000000"/>
            <rFont val="Tahoma"/>
            <family val="2"/>
          </rPr>
          <t>전우형</t>
        </r>
        <r>
          <rPr>
            <b/>
            <sz val="9"/>
            <color rgb="FF000000"/>
            <rFont val="Tahoma"/>
            <family val="2"/>
          </rPr>
          <t xml:space="preserve"> </t>
        </r>
        <r>
          <rPr>
            <b/>
            <sz val="9"/>
            <color rgb="FF000000"/>
            <rFont val="Tahoma"/>
            <family val="2"/>
          </rPr>
          <t>오수진</t>
        </r>
        <r>
          <rPr>
            <b/>
            <sz val="9"/>
            <color rgb="FF000000"/>
            <rFont val="Tahoma"/>
            <family val="2"/>
          </rPr>
          <t xml:space="preserve"> </t>
        </r>
        <r>
          <rPr>
            <b/>
            <sz val="9"/>
            <color rgb="FF000000"/>
            <rFont val="Tahoma"/>
            <family val="2"/>
          </rPr>
          <t>진선희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김지호</t>
        </r>
        <r>
          <rPr>
            <b/>
            <sz val="9"/>
            <color rgb="FF000000"/>
            <rFont val="Tahoma"/>
            <family val="2"/>
          </rPr>
          <t xml:space="preserve"> </t>
        </r>
        <r>
          <rPr>
            <b/>
            <sz val="9"/>
            <color rgb="FF000000"/>
            <rFont val="Tahoma"/>
            <family val="2"/>
          </rPr>
          <t>윤설현</t>
        </r>
      </text>
    </comment>
    <comment ref="I473" authorId="0" shapeId="0" xr:uid="{6C3CB76B-4BE6-4A7F-A8F5-A001B5F26EF5}">
      <text>
        <r>
          <rPr>
            <b/>
            <sz val="9"/>
            <color indexed="81"/>
            <rFont val="Tahoma"/>
            <family val="2"/>
          </rPr>
          <t>(앙상블)
이은주, 임하람, 이슬기, 조영아, 박승일, 김정민, 권수임, 전예나, 유다혜, 임태현, 이유나, 나인석, 이예빈, 박현수, 곽대성, 김영우, 강태욱</t>
        </r>
      </text>
    </comment>
    <comment ref="I520" authorId="0" shapeId="0" xr:uid="{FC33AC6D-0738-404B-ADD1-A506270D1B64}">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25" authorId="0" shapeId="0" xr:uid="{3CAFE33F-75FD-47D7-9836-88B410AA4BDA}">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31" authorId="0" shapeId="0" xr:uid="{76BFB6A8-2598-41D2-92A1-BE6117A60F21}">
      <text>
        <r>
          <rPr>
            <b/>
            <sz val="9"/>
            <color rgb="FF000000"/>
            <rFont val="Tahoma"/>
            <family val="2"/>
          </rPr>
          <t>피아노</t>
        </r>
        <r>
          <rPr>
            <b/>
            <sz val="9"/>
            <color rgb="FF000000"/>
            <rFont val="Tahoma"/>
            <family val="2"/>
          </rPr>
          <t xml:space="preserve">: </t>
        </r>
        <r>
          <rPr>
            <b/>
            <sz val="9"/>
            <color rgb="FF000000"/>
            <rFont val="Tahoma"/>
            <family val="2"/>
          </rPr>
          <t>양찬영</t>
        </r>
      </text>
    </comment>
    <comment ref="I534" authorId="0" shapeId="0" xr:uid="{1584398B-ED8A-4FC3-981A-7915B12B832E}">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52" authorId="0" shapeId="0" xr:uid="{B6297E98-A281-4C98-9802-76694DC44A8E}">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김서안</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유지은</t>
        </r>
        <r>
          <rPr>
            <b/>
            <sz val="9"/>
            <color rgb="FF000000"/>
            <rFont val="Tahoma"/>
            <family val="2"/>
          </rPr>
          <t xml:space="preserve"> </t>
        </r>
        <r>
          <rPr>
            <b/>
            <sz val="9"/>
            <color rgb="FF000000"/>
            <rFont val="Tahoma"/>
            <family val="2"/>
          </rPr>
          <t>손지훈</t>
        </r>
        <r>
          <rPr>
            <b/>
            <sz val="9"/>
            <color rgb="FF000000"/>
            <rFont val="Tahoma"/>
            <family val="2"/>
          </rPr>
          <t xml:space="preserve"> </t>
        </r>
        <r>
          <rPr>
            <b/>
            <sz val="9"/>
            <color rgb="FF000000"/>
            <rFont val="Tahoma"/>
            <family val="2"/>
          </rPr>
          <t>강경현</t>
        </r>
        <r>
          <rPr>
            <b/>
            <sz val="9"/>
            <color rgb="FF000000"/>
            <rFont val="Tahoma"/>
            <family val="2"/>
          </rPr>
          <t xml:space="preserve"> </t>
        </r>
        <r>
          <rPr>
            <b/>
            <sz val="9"/>
            <color rgb="FF000000"/>
            <rFont val="Tahoma"/>
            <family val="2"/>
          </rPr>
          <t>신새연</t>
        </r>
        <r>
          <rPr>
            <b/>
            <sz val="9"/>
            <color rgb="FF000000"/>
            <rFont val="Tahoma"/>
            <family val="2"/>
          </rPr>
          <t xml:space="preserve"> </t>
        </r>
        <r>
          <rPr>
            <b/>
            <sz val="9"/>
            <color rgb="FF000000"/>
            <rFont val="Tahoma"/>
            <family val="2"/>
          </rPr>
          <t>이소연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한연주</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정서인</t>
        </r>
      </text>
    </comment>
    <comment ref="I567" authorId="0" shapeId="0" xr:uid="{E80179CE-0412-4F67-934F-38D128DDA2F9}">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주성중</t>
        </r>
        <r>
          <rPr>
            <b/>
            <sz val="9"/>
            <color rgb="FF000000"/>
            <rFont val="Tahoma"/>
            <family val="2"/>
          </rPr>
          <t xml:space="preserve"> </t>
        </r>
        <r>
          <rPr>
            <b/>
            <sz val="9"/>
            <color rgb="FF000000"/>
            <rFont val="Tahoma"/>
            <family val="2"/>
          </rPr>
          <t>오성림</t>
        </r>
        <r>
          <rPr>
            <b/>
            <sz val="9"/>
            <color rgb="FF000000"/>
            <rFont val="Tahoma"/>
            <family val="2"/>
          </rPr>
          <t xml:space="preserve"> </t>
        </r>
        <r>
          <rPr>
            <b/>
            <sz val="9"/>
            <color rgb="FF000000"/>
            <rFont val="Tahoma"/>
            <family val="2"/>
          </rPr>
          <t>임승연</t>
        </r>
        <r>
          <rPr>
            <b/>
            <sz val="9"/>
            <color rgb="FF000000"/>
            <rFont val="Tahoma"/>
            <family val="2"/>
          </rPr>
          <t xml:space="preserve"> </t>
        </r>
        <r>
          <rPr>
            <b/>
            <sz val="9"/>
            <color rgb="FF000000"/>
            <rFont val="Tahoma"/>
            <family val="2"/>
          </rPr>
          <t>신대성</t>
        </r>
        <r>
          <rPr>
            <b/>
            <sz val="9"/>
            <color rgb="FF000000"/>
            <rFont val="Tahoma"/>
            <family val="2"/>
          </rPr>
          <t xml:space="preserve"> </t>
        </r>
        <r>
          <rPr>
            <b/>
            <sz val="9"/>
            <color rgb="FF000000"/>
            <rFont val="Tahoma"/>
            <family val="2"/>
          </rPr>
          <t>고준식</t>
        </r>
        <r>
          <rPr>
            <b/>
            <sz val="9"/>
            <color rgb="FF000000"/>
            <rFont val="Tahoma"/>
            <family val="2"/>
          </rPr>
          <t xml:space="preserve"> </t>
        </r>
        <r>
          <rPr>
            <b/>
            <sz val="9"/>
            <color rgb="FF000000"/>
            <rFont val="Tahoma"/>
            <family val="2"/>
          </rPr>
          <t>유미</t>
        </r>
        <r>
          <rPr>
            <b/>
            <sz val="9"/>
            <color rgb="FF000000"/>
            <rFont val="Tahoma"/>
            <family val="2"/>
          </rPr>
          <t xml:space="preserve"> </t>
        </r>
        <r>
          <rPr>
            <b/>
            <sz val="9"/>
            <color rgb="FF000000"/>
            <rFont val="Tahoma"/>
            <family val="2"/>
          </rPr>
          <t>박원진</t>
        </r>
        <r>
          <rPr>
            <b/>
            <sz val="9"/>
            <color rgb="FF000000"/>
            <rFont val="Tahoma"/>
            <family val="2"/>
          </rPr>
          <t xml:space="preserve"> </t>
        </r>
        <r>
          <rPr>
            <b/>
            <sz val="9"/>
            <color rgb="FF000000"/>
            <rFont val="Tahoma"/>
            <family val="2"/>
          </rPr>
          <t>한일경</t>
        </r>
        <r>
          <rPr>
            <b/>
            <sz val="9"/>
            <color rgb="FF000000"/>
            <rFont val="Tahoma"/>
            <family val="2"/>
          </rPr>
          <t xml:space="preserve"> </t>
        </r>
        <r>
          <rPr>
            <b/>
            <sz val="9"/>
            <color rgb="FF000000"/>
            <rFont val="Tahoma"/>
            <family val="2"/>
          </rPr>
          <t>정선영</t>
        </r>
        <r>
          <rPr>
            <b/>
            <sz val="9"/>
            <color rgb="FF000000"/>
            <rFont val="Tahoma"/>
            <family val="2"/>
          </rPr>
          <t xml:space="preserve"> </t>
        </r>
        <r>
          <rPr>
            <b/>
            <sz val="9"/>
            <color rgb="FF000000"/>
            <rFont val="Tahoma"/>
            <family val="2"/>
          </rPr>
          <t>우현아</t>
        </r>
        <r>
          <rPr>
            <b/>
            <sz val="9"/>
            <color rgb="FF000000"/>
            <rFont val="Tahoma"/>
            <family val="2"/>
          </rPr>
          <t xml:space="preserve"> </t>
        </r>
        <r>
          <rPr>
            <b/>
            <sz val="9"/>
            <color rgb="FF000000"/>
            <rFont val="Tahoma"/>
            <family val="2"/>
          </rPr>
          <t>이승재</t>
        </r>
        <r>
          <rPr>
            <b/>
            <sz val="9"/>
            <color rgb="FF000000"/>
            <rFont val="Tahoma"/>
            <family val="2"/>
          </rPr>
          <t xml:space="preserve"> </t>
        </r>
        <r>
          <rPr>
            <b/>
            <sz val="9"/>
            <color rgb="FF000000"/>
            <rFont val="Tahoma"/>
            <family val="2"/>
          </rPr>
          <t>유민영</t>
        </r>
        <r>
          <rPr>
            <b/>
            <sz val="9"/>
            <color rgb="FF000000"/>
            <rFont val="Tahoma"/>
            <family val="2"/>
          </rPr>
          <t xml:space="preserve"> </t>
        </r>
        <r>
          <rPr>
            <b/>
            <sz val="9"/>
            <color rgb="FF000000"/>
            <rFont val="Tahoma"/>
            <family val="2"/>
          </rPr>
          <t>김진식</t>
        </r>
        <r>
          <rPr>
            <b/>
            <sz val="9"/>
            <color rgb="FF000000"/>
            <rFont val="Tahoma"/>
            <family val="2"/>
          </rPr>
          <t xml:space="preserve"> </t>
        </r>
        <r>
          <rPr>
            <b/>
            <sz val="9"/>
            <color rgb="FF000000"/>
            <rFont val="Tahoma"/>
            <family val="2"/>
          </rPr>
          <t>노장수</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이지원</t>
        </r>
        <r>
          <rPr>
            <b/>
            <sz val="9"/>
            <color rgb="FF000000"/>
            <rFont val="Tahoma"/>
            <family val="2"/>
          </rPr>
          <t xml:space="preserve"> </t>
        </r>
        <r>
          <rPr>
            <b/>
            <sz val="9"/>
            <color rgb="FF000000"/>
            <rFont val="Tahoma"/>
            <family val="2"/>
          </rPr>
          <t>한정임</t>
        </r>
      </text>
    </comment>
    <comment ref="I586" authorId="0" shapeId="0" xr:uid="{5E9EA282-B681-4E9E-97A8-88BF9F1815FA}">
      <text>
        <r>
          <rPr>
            <sz val="9"/>
            <color rgb="FF000000"/>
            <rFont val="Tahoma"/>
            <family val="2"/>
          </rPr>
          <t xml:space="preserve">Satine : GABRIELLE McCLINTON (Satine Alternate)
</t>
        </r>
        <r>
          <rPr>
            <sz val="9"/>
            <color rgb="FF000000"/>
            <rFont val="Tahoma"/>
            <family val="2"/>
          </rPr>
          <t xml:space="preserve">Christian : JOHN CARDOZA
</t>
        </r>
        <r>
          <rPr>
            <sz val="9"/>
            <color rgb="FF000000"/>
            <rFont val="Tahoma"/>
            <family val="2"/>
          </rPr>
          <t xml:space="preserve">Harold Zidler : AUSTIN DURANT
</t>
        </r>
        <r>
          <rPr>
            <sz val="9"/>
            <color rgb="FF000000"/>
            <rFont val="Tahoma"/>
            <family val="2"/>
          </rPr>
          <t xml:space="preserve">Toulouse-Lautrec : NICK RASHAD BURROUGHS
</t>
        </r>
        <r>
          <rPr>
            <sz val="9"/>
            <color rgb="FF000000"/>
            <rFont val="Tahoma"/>
            <family val="2"/>
          </rPr>
          <t xml:space="preserve">The Duke of Monroth : ANDREW BREWER
</t>
        </r>
        <r>
          <rPr>
            <sz val="9"/>
            <color rgb="FF000000"/>
            <rFont val="Tahoma"/>
            <family val="2"/>
          </rPr>
          <t xml:space="preserve">Nini : LIBBY LLOYD
</t>
        </r>
        <r>
          <rPr>
            <sz val="9"/>
            <color rgb="FF000000"/>
            <rFont val="Tahoma"/>
            <family val="2"/>
          </rPr>
          <t xml:space="preserve">Santiago : TOMMY GEDRICH (Understudy for Santiago)
</t>
        </r>
        <r>
          <rPr>
            <sz val="9"/>
            <color rgb="FF000000"/>
            <rFont val="Tahoma"/>
            <family val="2"/>
          </rPr>
          <t xml:space="preserve">Arabia : NICCI CLASPELL
</t>
        </r>
        <r>
          <rPr>
            <sz val="9"/>
            <color rgb="FF000000"/>
            <rFont val="Tahoma"/>
            <family val="2"/>
          </rPr>
          <t xml:space="preserve">Baby Doll : MAX HEITMANN
</t>
        </r>
        <r>
          <rPr>
            <sz val="9"/>
            <color rgb="FF000000"/>
            <rFont val="Tahoma"/>
            <family val="2"/>
          </rPr>
          <t xml:space="preserve">La Chocolat : HARPER MILES
</t>
        </r>
        <r>
          <rPr>
            <sz val="9"/>
            <color rgb="FF000000"/>
            <rFont val="Tahoma"/>
            <family val="2"/>
          </rPr>
          <t xml:space="preserve">Pierre : KAMAL LADO
</t>
        </r>
        <r>
          <rPr>
            <sz val="9"/>
            <color rgb="FF000000"/>
            <rFont val="Tahoma"/>
            <family val="2"/>
          </rPr>
          <t xml:space="preserve">
</t>
        </r>
        <r>
          <rPr>
            <sz val="9"/>
            <color rgb="FF000000"/>
            <rFont val="Tahoma"/>
            <family val="2"/>
          </rPr>
          <t xml:space="preserve">
</t>
        </r>
        <r>
          <rPr>
            <sz val="9"/>
            <color rgb="FF000000"/>
            <rFont val="Tahoma"/>
            <family val="2"/>
          </rPr>
          <t xml:space="preserve">(Ensemble)
</t>
        </r>
        <r>
          <rPr>
            <sz val="9"/>
            <color rgb="FF000000"/>
            <rFont val="Tahoma"/>
            <family val="2"/>
          </rPr>
          <t xml:space="preserve">SAM J. CAHN, DARIUS CRENSHAW, CHRISTIAN DOUGLAS, JIMENA FLORES SANCHEZ, CAMERON HOBBS, CHLOE RAE KEHM, TYLER JOHN LOGAN, TANISHA MOORE, BRAYDEN NEWBY, KENT OVERSHOWN, STEFANIE RENEE SALYERS, ADÉA MICHELLE SESSOMS, JENNIFER WOLFE, DENZEL TSOPNANG (Understudy for Zidler)
</t>
        </r>
        <r>
          <rPr>
            <sz val="9"/>
            <color rgb="FF000000"/>
            <rFont val="Tahoma"/>
            <family val="2"/>
          </rPr>
          <t>배역</t>
        </r>
        <r>
          <rPr>
            <sz val="9"/>
            <color rgb="FF000000"/>
            <rFont val="Tahoma"/>
            <family val="2"/>
          </rPr>
          <t xml:space="preserve"> </t>
        </r>
        <r>
          <rPr>
            <sz val="9"/>
            <color rgb="FF000000"/>
            <rFont val="Tahoma"/>
            <family val="2"/>
          </rPr>
          <t>있으면서</t>
        </r>
        <r>
          <rPr>
            <sz val="9"/>
            <color rgb="FF000000"/>
            <rFont val="Tahoma"/>
            <family val="2"/>
          </rPr>
          <t xml:space="preserve"> </t>
        </r>
        <r>
          <rPr>
            <sz val="9"/>
            <color rgb="FF000000"/>
            <rFont val="Tahoma"/>
            <family val="2"/>
          </rPr>
          <t>앙상블인</t>
        </r>
        <r>
          <rPr>
            <sz val="9"/>
            <color rgb="FF000000"/>
            <rFont val="Tahoma"/>
            <family val="2"/>
          </rPr>
          <t xml:space="preserve"> </t>
        </r>
        <r>
          <rPr>
            <sz val="9"/>
            <color rgb="FF000000"/>
            <rFont val="Tahoma"/>
            <family val="2"/>
          </rPr>
          <t>배우</t>
        </r>
        <r>
          <rPr>
            <sz val="9"/>
            <color rgb="FF000000"/>
            <rFont val="Tahoma"/>
            <family val="2"/>
          </rPr>
          <t xml:space="preserve"> </t>
        </r>
        <r>
          <rPr>
            <sz val="9"/>
            <color rgb="FF000000"/>
            <rFont val="Tahoma"/>
            <family val="2"/>
          </rPr>
          <t>뺌</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(Swing)
</t>
        </r>
        <r>
          <rPr>
            <sz val="9"/>
            <color rgb="FF000000"/>
            <rFont val="Tahoma"/>
            <family val="2"/>
          </rPr>
          <t>ALEXA DE BARR, TAMRIN GOLDBERG, JORDAN FIFE HUNT, JUSTIN KEATS, PEPE MUNOZ, PRESTON TAYLOR, HALLI TOLAND, SHAUN-AVERY WILLIAMS</t>
        </r>
      </text>
    </comment>
    <comment ref="I587" authorId="0" shapeId="0" xr:uid="{E5E68FA2-410F-0145-8DB7-AD11225A7CFE}">
      <text>
        <r>
          <rPr>
            <sz val="10"/>
            <color rgb="FF000000"/>
            <rFont val="Calibri"/>
            <family val="2"/>
          </rPr>
          <t xml:space="preserve">Francesca Johnson : Erin Davie
</t>
        </r>
        <r>
          <rPr>
            <sz val="10"/>
            <color rgb="FF000000"/>
            <rFont val="Calibri"/>
            <family val="2"/>
          </rPr>
          <t xml:space="preserve">Richard "Bud" Johnson : Cullen R. Titmas
</t>
        </r>
        <r>
          <rPr>
            <sz val="10"/>
            <color rgb="FF000000"/>
            <rFont val="Calibri"/>
            <family val="2"/>
          </rPr>
          <t xml:space="preserve">Carolyn : Julia Wheeler Lennon
</t>
        </r>
        <r>
          <rPr>
            <sz val="10"/>
            <color rgb="FF000000"/>
            <rFont val="Calibri"/>
            <family val="2"/>
          </rPr>
          <t xml:space="preserve">Michael/Paolo : Nolan Montgomery
</t>
        </r>
        <r>
          <rPr>
            <sz val="10"/>
            <color rgb="FF000000"/>
            <rFont val="Calibri"/>
            <family val="2"/>
          </rPr>
          <t xml:space="preserve">Marge : Rayanne Gonzales
</t>
        </r>
        <r>
          <rPr>
            <sz val="10"/>
            <color rgb="FF000000"/>
            <rFont val="Calibri"/>
            <family val="2"/>
          </rPr>
          <t xml:space="preserve">Charlie : Christopher Bloch
</t>
        </r>
        <r>
          <rPr>
            <sz val="10"/>
            <color rgb="FF000000"/>
            <rFont val="Calibri"/>
            <family val="2"/>
          </rPr>
          <t xml:space="preserve">Marian/Chiara/State Fair Singer/ Waitress/Ginny/Ensemble : Marina Pires
</t>
        </r>
        <r>
          <rPr>
            <sz val="10"/>
            <color rgb="FF000000"/>
            <rFont val="Calibri"/>
            <family val="2"/>
          </rPr>
          <t>Robert Kincaid : Mark Evans</t>
        </r>
      </text>
    </comment>
    <comment ref="I588" authorId="0" shapeId="0" xr:uid="{F239759F-137F-8B49-B987-B9805384D4AB}">
      <text>
        <r>
          <rPr>
            <sz val="10"/>
            <color rgb="FF000000"/>
            <rFont val="Calibri"/>
            <family val="2"/>
          </rPr>
          <t xml:space="preserve">Satine : GABRIELLE McCLINTON (Satine Alternate)
</t>
        </r>
        <r>
          <rPr>
            <sz val="10"/>
            <color rgb="FF000000"/>
            <rFont val="Calibri"/>
            <family val="2"/>
          </rPr>
          <t xml:space="preserve">Christian : JOHN CARDOZA
</t>
        </r>
        <r>
          <rPr>
            <sz val="10"/>
            <color rgb="FF000000"/>
            <rFont val="Calibri"/>
            <family val="2"/>
          </rPr>
          <t xml:space="preserve">Harold Zidler : AUSTIN DURANT
</t>
        </r>
        <r>
          <rPr>
            <sz val="10"/>
            <color rgb="FF000000"/>
            <rFont val="Calibri"/>
            <family val="2"/>
          </rPr>
          <t xml:space="preserve">Toulouse-Lautrec : NICK RASHAD BURROUGHS
</t>
        </r>
        <r>
          <rPr>
            <sz val="10"/>
            <color rgb="FF000000"/>
            <rFont val="Calibri"/>
            <family val="2"/>
          </rPr>
          <t xml:space="preserve">The Duke of Monroth : ANDREW BREWER
</t>
        </r>
        <r>
          <rPr>
            <sz val="10"/>
            <color rgb="FF000000"/>
            <rFont val="Calibri"/>
            <family val="2"/>
          </rPr>
          <t xml:space="preserve">Nini : LIBBY LLOYD
</t>
        </r>
        <r>
          <rPr>
            <sz val="10"/>
            <color rgb="FF000000"/>
            <rFont val="Calibri"/>
            <family val="2"/>
          </rPr>
          <t xml:space="preserve">Santiago : GABE MARTÍNEZ
</t>
        </r>
        <r>
          <rPr>
            <sz val="10"/>
            <color rgb="FF000000"/>
            <rFont val="Calibri"/>
            <family val="2"/>
          </rPr>
          <t xml:space="preserve">Arabia : NICCI CLASPELL
</t>
        </r>
        <r>
          <rPr>
            <sz val="10"/>
            <color rgb="FF000000"/>
            <rFont val="Calibri"/>
            <family val="2"/>
          </rPr>
          <t xml:space="preserve">Baby Doll : MAX HEITMANN
</t>
        </r>
        <r>
          <rPr>
            <sz val="10"/>
            <color rgb="FF000000"/>
            <rFont val="Calibri"/>
            <family val="2"/>
          </rPr>
          <t xml:space="preserve">La Chocolat : HARPER MILES
</t>
        </r>
        <r>
          <rPr>
            <sz val="10"/>
            <color rgb="FF000000"/>
            <rFont val="Calibri"/>
            <family val="2"/>
          </rPr>
          <t xml:space="preserve">Pierre : KAMAL LADO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SAM J. CAHN, DARIUS CRENSHAW, CHRISTIAN DOUGLAS, JIMENA FLORES SANCHEZ, TOMMY GEDRICH, CAMERON HOBBS, CHLOE RAE KEHM, TYLER JOHN LOGAN, TANISHA MOORE, BRAYDEN NEWBY, KENT OVERSHOWN, STEFANIE RENEE SALYERS, ADÉA MICHELLE SESSOMS, JENNIFER WOLFE, DENZEL TSOPNANG (Understudy for Zidler)
</t>
        </r>
        <r>
          <rPr>
            <u/>
            <sz val="10"/>
            <color rgb="FF000000"/>
            <rFont val="Calibri"/>
            <family val="2"/>
          </rPr>
          <t>배역</t>
        </r>
        <r>
          <rPr>
            <u/>
            <sz val="10"/>
            <color rgb="FF000000"/>
            <rFont val="Calibri"/>
            <family val="2"/>
          </rPr>
          <t xml:space="preserve"> </t>
        </r>
        <r>
          <rPr>
            <u/>
            <sz val="10"/>
            <color rgb="FF000000"/>
            <rFont val="Calibri"/>
            <family val="2"/>
          </rPr>
          <t>있으면서</t>
        </r>
        <r>
          <rPr>
            <u/>
            <sz val="10"/>
            <color rgb="FF000000"/>
            <rFont val="Calibri"/>
            <family val="2"/>
          </rPr>
          <t xml:space="preserve"> </t>
        </r>
        <r>
          <rPr>
            <u/>
            <sz val="10"/>
            <color rgb="FF000000"/>
            <rFont val="Calibri"/>
            <family val="2"/>
          </rPr>
          <t>앙상블인</t>
        </r>
        <r>
          <rPr>
            <u/>
            <sz val="10"/>
            <color rgb="FF000000"/>
            <rFont val="Calibri"/>
            <family val="2"/>
          </rPr>
          <t xml:space="preserve"> </t>
        </r>
        <r>
          <rPr>
            <u/>
            <sz val="10"/>
            <color rgb="FF000000"/>
            <rFont val="Calibri"/>
            <family val="2"/>
          </rPr>
          <t>배우</t>
        </r>
        <r>
          <rPr>
            <u/>
            <sz val="10"/>
            <color rgb="FF000000"/>
            <rFont val="Calibri"/>
            <family val="2"/>
          </rPr>
          <t xml:space="preserve"> </t>
        </r>
        <r>
          <rPr>
            <u/>
            <sz val="10"/>
            <color rgb="FF000000"/>
            <rFont val="Calibri"/>
            <family val="2"/>
          </rPr>
          <t>뺌</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(Swing)
</t>
        </r>
        <r>
          <rPr>
            <sz val="10"/>
            <color rgb="FF000000"/>
            <rFont val="Calibri"/>
            <family val="2"/>
          </rPr>
          <t>ALEXA DE BARR, TAMRIN GOLDBERG, JORDAN FIFE HUNT, JUSTIN KEATS, PEPE MUNOZ, PRESTON TAYLOR, HALLI TOLAND, SHAUN-AVERY WILLIAMS</t>
        </r>
      </text>
    </comment>
    <comment ref="I595" authorId="0" shapeId="0" xr:uid="{C63A2A5D-4A60-B447-AAC1-C9BC348B1E25}">
      <text>
        <r>
          <rPr>
            <sz val="10"/>
            <color rgb="FF000000"/>
            <rFont val="Tahoma"/>
            <family val="2"/>
          </rPr>
          <t xml:space="preserve">Jesus : ETHAN HARDY BENSON (Understudy for Jesus)
</t>
        </r>
        <r>
          <rPr>
            <sz val="10"/>
            <color rgb="FF000000"/>
            <rFont val="Tahoma"/>
            <family val="2"/>
          </rPr>
          <t xml:space="preserve">Judas : ELVIE ELLIS
</t>
        </r>
        <r>
          <rPr>
            <sz val="10"/>
            <color rgb="FF000000"/>
            <rFont val="Tahoma"/>
            <family val="2"/>
          </rPr>
          <t xml:space="preserve">Mary : JADEN DOMINIQUE
</t>
        </r>
        <r>
          <rPr>
            <sz val="10"/>
            <color rgb="FF000000"/>
            <rFont val="Tahoma"/>
            <family val="2"/>
          </rPr>
          <t xml:space="preserve">Caiaphas : GRANT HODGES
</t>
        </r>
        <r>
          <rPr>
            <sz val="10"/>
            <color rgb="FF000000"/>
            <rFont val="Tahoma"/>
            <family val="2"/>
          </rPr>
          <t xml:space="preserve">Pilate : ALEX STONE
</t>
        </r>
        <r>
          <rPr>
            <sz val="10"/>
            <color rgb="FF000000"/>
            <rFont val="Tahoma"/>
            <family val="2"/>
          </rPr>
          <t xml:space="preserve">Annas : MEKHI HOLLOWAY
</t>
        </r>
        <r>
          <rPr>
            <sz val="10"/>
            <color rgb="FF000000"/>
            <rFont val="Tahoma"/>
            <family val="2"/>
          </rPr>
          <t xml:space="preserve">Simon : SHERROD BROWN
</t>
        </r>
        <r>
          <rPr>
            <sz val="10"/>
            <color rgb="FF000000"/>
            <rFont val="Tahoma"/>
            <family val="2"/>
          </rPr>
          <t xml:space="preserve">Herod : ALEC DIEM
</t>
        </r>
        <r>
          <rPr>
            <sz val="10"/>
            <color rgb="FF000000"/>
            <rFont val="Tahoma"/>
            <family val="2"/>
          </rPr>
          <t xml:space="preserve">Peter : THOMAS McFERRAN
</t>
        </r>
        <r>
          <rPr>
            <sz val="10"/>
            <color rgb="FF000000"/>
            <rFont val="Tahoma"/>
            <family val="2"/>
          </rPr>
          <t xml:space="preserve">Mob Leader : REESE SPENCER
</t>
        </r>
        <r>
          <rPr>
            <sz val="10"/>
            <color rgb="FF000000"/>
            <rFont val="Tahoma"/>
            <family val="2"/>
          </rPr>
          <t xml:space="preserve">First Priest : JOHN ZAMBORSKY
</t>
        </r>
        <r>
          <rPr>
            <sz val="10"/>
            <color rgb="FF000000"/>
            <rFont val="Tahoma"/>
            <family val="2"/>
          </rPr>
          <t xml:space="preserve">Second Priest : JOHANN SANTIAGO SANTOS
</t>
        </r>
        <r>
          <rPr>
            <sz val="10"/>
            <color rgb="FF000000"/>
            <rFont val="Tahoma"/>
            <family val="2"/>
          </rPr>
          <t xml:space="preserve">Third Priest : JAYLON CRUMP
</t>
        </r>
        <r>
          <rPr>
            <sz val="10"/>
            <color rgb="FF000000"/>
            <rFont val="Tahoma"/>
            <family val="2"/>
          </rPr>
          <t xml:space="preserve">Soul Singers Ensemble : AJA SIMONE BAITEY, KATRICE JACKSON, JEILANI RHONE-COLLINS 
</t>
        </r>
        <r>
          <rPr>
            <sz val="10"/>
            <color rgb="FF000000"/>
            <rFont val="Tahoma"/>
            <family val="2"/>
          </rPr>
          <t xml:space="preserve">
</t>
        </r>
        <r>
          <rPr>
            <sz val="10"/>
            <color rgb="FF000000"/>
            <rFont val="Tahoma"/>
            <family val="2"/>
          </rPr>
          <t xml:space="preserve">
</t>
        </r>
        <r>
          <rPr>
            <sz val="10"/>
            <color rgb="FF000000"/>
            <rFont val="Tahoma"/>
            <family val="2"/>
          </rPr>
          <t xml:space="preserve">(Ensemble)
</t>
        </r>
        <r>
          <rPr>
            <sz val="10"/>
            <color rgb="FF000000"/>
            <rFont val="Tahoma"/>
            <family val="2"/>
          </rPr>
          <t xml:space="preserve">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t>
        </r>
        <r>
          <rPr>
            <sz val="10"/>
            <color rgb="FF000000"/>
            <rFont val="Tahoma"/>
            <family val="2"/>
          </rPr>
          <t xml:space="preserve">
</t>
        </r>
        <r>
          <rPr>
            <sz val="10"/>
            <color rgb="FF000000"/>
            <rFont val="Tahoma"/>
            <family val="2"/>
          </rPr>
          <t xml:space="preserve">
</t>
        </r>
        <r>
          <rPr>
            <sz val="10"/>
            <color rgb="FF000000"/>
            <rFont val="Tahoma"/>
            <family val="2"/>
          </rPr>
          <t xml:space="preserve">(Swings)
</t>
        </r>
        <r>
          <rPr>
            <sz val="10"/>
            <color rgb="FF000000"/>
            <rFont val="Tahoma"/>
            <family val="2"/>
          </rPr>
          <t>JEREMY MAKANA HURR, CAMERON KUHN, TJ TAPP</t>
        </r>
      </text>
    </comment>
    <comment ref="I596" authorId="0" shapeId="0" xr:uid="{58E0D6F5-91E5-B342-94B3-40F7746918E6}">
      <text>
        <r>
          <rPr>
            <sz val="10"/>
            <color rgb="FF000000"/>
            <rFont val="Calibri"/>
            <family val="2"/>
            <scheme val="minor"/>
          </rPr>
          <t xml:space="preserve">The Phantom : Ramin Karimloo
</t>
        </r>
        <r>
          <rPr>
            <sz val="10"/>
            <color rgb="FF000000"/>
            <rFont val="Calibri"/>
            <family val="2"/>
            <scheme val="minor"/>
          </rPr>
          <t xml:space="preserve">Christine Daaé : Sierra Boggess
</t>
        </r>
        <r>
          <rPr>
            <sz val="10"/>
            <color rgb="FF000000"/>
            <rFont val="Calibri"/>
            <family val="2"/>
            <scheme val="minor"/>
          </rPr>
          <t xml:space="preserve">Raoul, Vicomte de Chagny : Hadley Fraser
</t>
        </r>
        <r>
          <rPr>
            <sz val="10"/>
            <color rgb="FF000000"/>
            <rFont val="Calibri"/>
            <family val="2"/>
            <scheme val="minor"/>
          </rPr>
          <t xml:space="preserve">Carlotta Giudicelli : Wendy Ferguson
</t>
        </r>
        <r>
          <rPr>
            <sz val="10"/>
            <color rgb="FF000000"/>
            <rFont val="Calibri"/>
            <family val="2"/>
            <scheme val="minor"/>
          </rPr>
          <t xml:space="preserve">Monsieur Firmin : Barry James
</t>
        </r>
        <r>
          <rPr>
            <sz val="10"/>
            <color rgb="FF000000"/>
            <rFont val="Calibri"/>
            <family val="2"/>
            <scheme val="minor"/>
          </rPr>
          <t xml:space="preserve">Monsieur André : Gareth Snook
</t>
        </r>
        <r>
          <rPr>
            <sz val="10"/>
            <color rgb="FF000000"/>
            <rFont val="Calibri"/>
            <family val="2"/>
            <scheme val="minor"/>
          </rPr>
          <t xml:space="preserve">Madame Giry : Liz Robertson
</t>
        </r>
        <r>
          <rPr>
            <sz val="10"/>
            <color rgb="FF000000"/>
            <rFont val="Calibri"/>
            <family val="2"/>
            <scheme val="minor"/>
          </rPr>
          <t xml:space="preserve">Ubaldo Piangi : Wynne Evans
</t>
        </r>
        <r>
          <rPr>
            <sz val="10"/>
            <color rgb="FF000000"/>
            <rFont val="Calibri"/>
            <family val="2"/>
            <scheme val="minor"/>
          </rPr>
          <t xml:space="preserve">Meg Giry : Daisy Maywood
</t>
        </r>
        <r>
          <rPr>
            <sz val="10"/>
            <color rgb="FF000000"/>
            <rFont val="Calibri"/>
            <family val="2"/>
            <scheme val="minor"/>
          </rPr>
          <t xml:space="preserve">
</t>
        </r>
        <r>
          <rPr>
            <sz val="10"/>
            <color rgb="FF000000"/>
            <rFont val="Calibri"/>
            <family val="2"/>
            <scheme val="minor"/>
          </rPr>
          <t xml:space="preserve">Monsieur Reyer : Philip Griffiths
</t>
        </r>
        <r>
          <rPr>
            <sz val="10"/>
            <color rgb="FF000000"/>
            <rFont val="Calibri"/>
            <family val="2"/>
            <scheme val="minor"/>
          </rPr>
          <t xml:space="preserve">Auctioneer : Earl Carpenter
</t>
        </r>
        <r>
          <rPr>
            <sz val="10"/>
            <color rgb="FF000000"/>
            <rFont val="Calibri"/>
            <family val="2"/>
            <scheme val="minor"/>
          </rPr>
          <t xml:space="preserve">Don Attilio : Stephen John Davis
</t>
        </r>
        <r>
          <rPr>
            <sz val="10"/>
            <color rgb="FF000000"/>
            <rFont val="Calibri"/>
            <family val="2"/>
            <scheme val="minor"/>
          </rPr>
          <t xml:space="preserve">Monsieur Lefèvre : Simon Green
</t>
        </r>
        <r>
          <rPr>
            <sz val="10"/>
            <color rgb="FF000000"/>
            <rFont val="Calibri"/>
            <family val="2"/>
            <scheme val="minor"/>
          </rPr>
          <t xml:space="preserve">Joseph Buquet : Nick Holder
</t>
        </r>
        <r>
          <rPr>
            <sz val="10"/>
            <color rgb="FF000000"/>
            <rFont val="Calibri"/>
            <family val="2"/>
            <scheme val="minor"/>
          </rPr>
          <t xml:space="preserve">Slave Master - Hannibal / Shepherd - Il Muto : Sergei Polunin
</t>
        </r>
        <r>
          <rPr>
            <sz val="10"/>
            <color rgb="FF000000"/>
            <rFont val="Calibri"/>
            <family val="2"/>
            <scheme val="minor"/>
          </rPr>
          <t xml:space="preserve">Gala Dancer (Masquerade) : Tess Cunningham
</t>
        </r>
        <r>
          <rPr>
            <sz val="10"/>
            <color rgb="FF000000"/>
            <rFont val="Calibri"/>
            <family val="2"/>
            <scheme val="minor"/>
          </rPr>
          <t xml:space="preserve">Passarino : Garðar Cortes
</t>
        </r>
        <r>
          <rPr>
            <sz val="10"/>
            <color rgb="FF000000"/>
            <rFont val="Calibri"/>
            <family val="2"/>
            <scheme val="minor"/>
          </rPr>
          <t xml:space="preserve">Hair Dresser (ll Muto) : Peter Land
</t>
        </r>
        <r>
          <rPr>
            <sz val="10"/>
            <color rgb="FF000000"/>
            <rFont val="Calibri"/>
            <family val="2"/>
            <scheme val="minor"/>
          </rPr>
          <t xml:space="preserve">Jeweller (Il Muto) : Andrew Halliday
</t>
        </r>
        <r>
          <rPr>
            <sz val="10"/>
            <color rgb="FF000000"/>
            <rFont val="Calibri"/>
            <family val="2"/>
            <scheme val="minor"/>
          </rPr>
          <t xml:space="preserve">Wardrobe Mistress : Ellen Jackson
</t>
        </r>
        <r>
          <rPr>
            <sz val="10"/>
            <color rgb="FF000000"/>
            <rFont val="Calibri"/>
            <family val="2"/>
            <scheme val="minor"/>
          </rPr>
          <t xml:space="preserve">Madame Firmin : Heather Jackson
</t>
        </r>
        <r>
          <rPr>
            <sz val="10"/>
            <color rgb="FF000000"/>
            <rFont val="Calibri"/>
            <family val="2"/>
            <scheme val="minor"/>
          </rPr>
          <t xml:space="preserve">Confidante (Il Muto) : Rosemary Ashe
</t>
        </r>
        <r>
          <rPr>
            <sz val="10"/>
            <color rgb="FF000000"/>
            <rFont val="Calibri"/>
            <family val="2"/>
            <scheme val="minor"/>
          </rPr>
          <t xml:space="preserve">Fire Chief : Mark Oxtoby
</t>
        </r>
        <r>
          <rPr>
            <sz val="10"/>
            <color rgb="FF000000"/>
            <rFont val="Calibri"/>
            <family val="2"/>
            <scheme val="minor"/>
          </rPr>
          <t xml:space="preserve">Ensemble/Fireman#5 : Killian Donnelly
</t>
        </r>
        <r>
          <rPr>
            <sz val="10"/>
            <color rgb="FF000000"/>
            <rFont val="Calibri"/>
            <family val="2"/>
            <scheme val="minor"/>
          </rPr>
          <t xml:space="preserve">
</t>
        </r>
        <r>
          <rPr>
            <sz val="10"/>
            <color rgb="FF000000"/>
            <rFont val="Calibri"/>
            <family val="2"/>
            <scheme val="minor"/>
          </rPr>
          <t xml:space="preserve">Corps De Ballet :
</t>
        </r>
        <r>
          <rPr>
            <sz val="10"/>
            <color rgb="FF000000"/>
            <rFont val="Calibri"/>
            <family val="2"/>
            <scheme val="minor"/>
          </rPr>
          <t xml:space="preserve">Nicole Cato, Naomi Cobby, Kathryn Cooper, Natalie Corne, Caroline Crawley, Liesl Dowsett, Emma Findlay, Anna Forbes, Layla Harrison, Sophie Hartley, Amy Hollins, Emily Hughes, Alessia Lugoboni, Jenny Nixon, Sarah O'Connell, Charise Renouf, Anna Shircliff, Claire Tilling, Alison McSkimming
</t>
        </r>
        <r>
          <rPr>
            <sz val="10"/>
            <color rgb="FF000000"/>
            <rFont val="Calibri"/>
            <family val="2"/>
            <scheme val="minor"/>
          </rPr>
          <t xml:space="preserve">
</t>
        </r>
        <r>
          <rPr>
            <sz val="10"/>
            <color rgb="FF000000"/>
            <rFont val="Calibri"/>
            <family val="2"/>
            <scheme val="minor"/>
          </rPr>
          <t xml:space="preserve">Ensemble :
</t>
        </r>
        <r>
          <rPr>
            <sz val="10"/>
            <color rgb="FF000000"/>
            <rFont val="Calibri"/>
            <family val="2"/>
            <scheme val="minor"/>
          </rPr>
          <t>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8" authorId="0" shapeId="0" xr:uid="{06339A83-251E-2B42-B4D4-6A638F7B736D}">
      <text>
        <r>
          <rPr>
            <sz val="10"/>
            <color rgb="FF000000"/>
            <rFont val="Calibri"/>
            <family val="2"/>
          </rPr>
          <t xml:space="preserve">The Phantom : JON ROBYNS
</t>
        </r>
        <r>
          <rPr>
            <sz val="10"/>
            <color rgb="FF000000"/>
            <rFont val="Calibri"/>
            <family val="2"/>
          </rPr>
          <t xml:space="preserve">Christine Daaé : LILY KERHOAS
</t>
        </r>
        <r>
          <rPr>
            <sz val="10"/>
            <color rgb="FF000000"/>
            <rFont val="Calibri"/>
            <family val="2"/>
          </rPr>
          <t xml:space="preserve">Raoul, Vicomte de Chagny : JOE GRIFFITHS-BROWN
</t>
        </r>
        <r>
          <rPr>
            <sz val="10"/>
            <color rgb="FF000000"/>
            <rFont val="Calibri"/>
            <family val="2"/>
          </rPr>
          <t xml:space="preserve">Carlotta Giudicelli : KELLY GLYPTIS
</t>
        </r>
        <r>
          <rPr>
            <sz val="10"/>
            <color rgb="FF000000"/>
            <rFont val="Calibri"/>
            <family val="2"/>
          </rPr>
          <t xml:space="preserve">Monsieur Firmin : MATT HARROP
</t>
        </r>
        <r>
          <rPr>
            <sz val="10"/>
            <color rgb="FF000000"/>
            <rFont val="Calibri"/>
            <family val="2"/>
          </rPr>
          <t xml:space="preserve">Monsieur André : ADAM LINSTEAD
</t>
        </r>
        <r>
          <rPr>
            <sz val="10"/>
            <color rgb="FF000000"/>
            <rFont val="Calibri"/>
            <family val="2"/>
          </rPr>
          <t xml:space="preserve">Madame Giry : FRANCESCA ELLIS
</t>
        </r>
        <r>
          <rPr>
            <sz val="10"/>
            <color rgb="FF000000"/>
            <rFont val="Calibri"/>
            <family val="2"/>
          </rPr>
          <t xml:space="preserve">Ubaldo Piangi : DAVID KRISTOPHER-BROWN
</t>
        </r>
        <r>
          <rPr>
            <sz val="10"/>
            <color rgb="FF000000"/>
            <rFont val="Calibri"/>
            <family val="2"/>
          </rPr>
          <t xml:space="preserve">Meg Giry : MAIYA HIKASA
</t>
        </r>
        <r>
          <rPr>
            <sz val="10"/>
            <color rgb="FF000000"/>
            <rFont val="Calibri"/>
            <family val="2"/>
          </rPr>
          <t xml:space="preserve">
</t>
        </r>
        <r>
          <rPr>
            <sz val="10"/>
            <color rgb="FF000000"/>
            <rFont val="Calibri"/>
            <family val="2"/>
          </rPr>
          <t xml:space="preserve">
</t>
        </r>
        <r>
          <rPr>
            <sz val="10"/>
            <color rgb="FF000000"/>
            <rFont val="Calibri"/>
            <family val="2"/>
          </rPr>
          <t xml:space="preserve">Monsieur Reyer : SAMUEL HAUGHTON
</t>
        </r>
        <r>
          <rPr>
            <sz val="10"/>
            <color rgb="FF000000"/>
            <rFont val="Calibri"/>
            <family val="2"/>
          </rPr>
          <t xml:space="preserve">Auctioneer : JAMES GANT
</t>
        </r>
        <r>
          <rPr>
            <sz val="10"/>
            <color rgb="FF000000"/>
            <rFont val="Calibri"/>
            <family val="2"/>
          </rPr>
          <t xml:space="preserve">Don Attilio : HYWEL DOWSELL
</t>
        </r>
        <r>
          <rPr>
            <sz val="10"/>
            <color rgb="FF000000"/>
            <rFont val="Calibri"/>
            <family val="2"/>
          </rPr>
          <t xml:space="preserve">Monsieur Lefèvre : TIM MORGAN
</t>
        </r>
        <r>
          <rPr>
            <sz val="10"/>
            <color rgb="FF000000"/>
            <rFont val="Calibri"/>
            <family val="2"/>
          </rPr>
          <t xml:space="preserve">Joseph Buquet : LEONARD COOK
</t>
        </r>
        <r>
          <rPr>
            <sz val="10"/>
            <color rgb="FF000000"/>
            <rFont val="Calibri"/>
            <family val="2"/>
          </rPr>
          <t xml:space="preserve">Slavemaster : THOMAS HOLDSWORTH
</t>
        </r>
        <r>
          <rPr>
            <sz val="10"/>
            <color rgb="FF000000"/>
            <rFont val="Calibri"/>
            <family val="2"/>
          </rPr>
          <t xml:space="preserve">Gala Dancer (Masquerade) : JACOB HUGHES
</t>
        </r>
        <r>
          <rPr>
            <sz val="10"/>
            <color rgb="FF000000"/>
            <rFont val="Calibri"/>
            <family val="2"/>
          </rPr>
          <t xml:space="preserve">Porter/Passarino : SIMON WHITAKER
</t>
        </r>
        <r>
          <rPr>
            <sz val="10"/>
            <color rgb="FF000000"/>
            <rFont val="Calibri"/>
            <family val="2"/>
          </rPr>
          <t xml:space="preserve">Marksman : RALPH WATTS
</t>
        </r>
        <r>
          <rPr>
            <sz val="10"/>
            <color rgb="FF000000"/>
            <rFont val="Calibri"/>
            <family val="2"/>
          </rPr>
          <t xml:space="preserve">Hair Dresser (ll Muto) : TIM SOUTHGATE
</t>
        </r>
        <r>
          <rPr>
            <sz val="10"/>
            <color rgb="FF000000"/>
            <rFont val="Calibri"/>
            <family val="2"/>
          </rPr>
          <t xml:space="preserve">Wardrobe Mistress : LILY DE-LA-HAYE 
</t>
        </r>
        <r>
          <rPr>
            <sz val="10"/>
            <color rgb="FF000000"/>
            <rFont val="Calibri"/>
            <family val="2"/>
          </rPr>
          <t xml:space="preserve">Wild Woman (Hannibal) : FEDERICA BASILE
</t>
        </r>
        <r>
          <rPr>
            <sz val="10"/>
            <color rgb="FF000000"/>
            <rFont val="Calibri"/>
            <family val="2"/>
          </rPr>
          <t xml:space="preserve">Madame Firmin : VICTORIA WARD
</t>
        </r>
        <r>
          <rPr>
            <sz val="10"/>
            <color rgb="FF000000"/>
            <rFont val="Calibri"/>
            <family val="2"/>
          </rPr>
          <t xml:space="preserve">Princess (Hannibal) : HOLLIE AIRES 
</t>
        </r>
        <r>
          <rPr>
            <sz val="10"/>
            <color rgb="FF000000"/>
            <rFont val="Calibri"/>
            <family val="2"/>
          </rPr>
          <t xml:space="preserve">Confidante (Il Muto) : ZOE VALLEE
</t>
        </r>
        <r>
          <rPr>
            <sz val="10"/>
            <color rgb="FF000000"/>
            <rFont val="Calibri"/>
            <family val="2"/>
          </rPr>
          <t xml:space="preserve">Page : COLLEEN CURRAN
</t>
        </r>
        <r>
          <rPr>
            <sz val="10"/>
            <color rgb="FF000000"/>
            <rFont val="Calibri"/>
            <family val="2"/>
          </rPr>
          <t xml:space="preserve">
</t>
        </r>
        <r>
          <rPr>
            <sz val="10"/>
            <color rgb="FF000000"/>
            <rFont val="Calibri"/>
            <family val="2"/>
          </rPr>
          <t xml:space="preserve">Ballet Chorus of the Opéra Populaire: SERINA FAULL, FLORENCE FOWLER, EILISH HARMON-BEGLAN, YUKINA HASEBE, GRACE HUME, JASMINE WALLIS
</t>
        </r>
      </text>
    </comment>
    <comment ref="I599" authorId="0" shapeId="0" xr:uid="{79AC8296-840F-D444-8DBF-9AF9164F8C52}">
      <text>
        <r>
          <rPr>
            <sz val="10"/>
            <color rgb="FF000000"/>
            <rFont val="Tahoma"/>
            <family val="2"/>
          </rPr>
          <t xml:space="preserve">The Phantom : JON ROBYNS
</t>
        </r>
        <r>
          <rPr>
            <sz val="10"/>
            <color rgb="FF000000"/>
            <rFont val="Tahoma"/>
            <family val="2"/>
          </rPr>
          <t xml:space="preserve">Christine Daaé : LILY KERHOAS
</t>
        </r>
        <r>
          <rPr>
            <sz val="10"/>
            <color rgb="FF000000"/>
            <rFont val="Tahoma"/>
            <family val="2"/>
          </rPr>
          <t xml:space="preserve">Raoul, Vicomte de Chagny : MICHAEL COLBOURNE (Understudy)
</t>
        </r>
        <r>
          <rPr>
            <sz val="10"/>
            <color rgb="FF000000"/>
            <rFont val="Tahoma"/>
            <family val="2"/>
          </rPr>
          <t xml:space="preserve">Carlotta Giudicelli : KELLY GLYPTIS
</t>
        </r>
        <r>
          <rPr>
            <sz val="10"/>
            <color rgb="FF000000"/>
            <rFont val="Tahoma"/>
            <family val="2"/>
          </rPr>
          <t xml:space="preserve">Monsieur Firmin : MATT HARROP
</t>
        </r>
        <r>
          <rPr>
            <sz val="10"/>
            <color rgb="FF000000"/>
            <rFont val="Tahoma"/>
            <family val="2"/>
          </rPr>
          <t xml:space="preserve">Monsieur André : ADAM LINSTEAD
</t>
        </r>
        <r>
          <rPr>
            <sz val="10"/>
            <color rgb="FF000000"/>
            <rFont val="Tahoma"/>
            <family val="2"/>
          </rPr>
          <t xml:space="preserve">Madame Giry : FRANCESCA ELLIS
</t>
        </r>
        <r>
          <rPr>
            <sz val="10"/>
            <color rgb="FF000000"/>
            <rFont val="Tahoma"/>
            <family val="2"/>
          </rPr>
          <t xml:space="preserve">Ubaldo Piangi : DAVID KRISTOPHER-BROWN
</t>
        </r>
        <r>
          <rPr>
            <sz val="10"/>
            <color rgb="FF000000"/>
            <rFont val="Tahoma"/>
            <family val="2"/>
          </rPr>
          <t xml:space="preserve">Meg Giry : MAIYA HIKASA
</t>
        </r>
        <r>
          <rPr>
            <sz val="10"/>
            <color rgb="FF000000"/>
            <rFont val="Tahoma"/>
            <family val="2"/>
          </rPr>
          <t xml:space="preserve">
</t>
        </r>
        <r>
          <rPr>
            <sz val="10"/>
            <color rgb="FF000000"/>
            <rFont val="Tahoma"/>
            <family val="2"/>
          </rPr>
          <t xml:space="preserve">
</t>
        </r>
        <r>
          <rPr>
            <sz val="10"/>
            <color rgb="FF000000"/>
            <rFont val="Tahoma"/>
            <family val="2"/>
          </rPr>
          <t xml:space="preserve">Monsieur Reyer : SAMUEL HAUGHTON
</t>
        </r>
        <r>
          <rPr>
            <sz val="10"/>
            <color rgb="FF000000"/>
            <rFont val="Tahoma"/>
            <family val="2"/>
          </rPr>
          <t xml:space="preserve">Auctioneer : JAMES GANT
</t>
        </r>
        <r>
          <rPr>
            <sz val="10"/>
            <color rgb="FF000000"/>
            <rFont val="Tahoma"/>
            <family val="2"/>
          </rPr>
          <t xml:space="preserve">Don Attilio : HYWEL DOWSELL
</t>
        </r>
        <r>
          <rPr>
            <sz val="10"/>
            <color rgb="FF000000"/>
            <rFont val="Tahoma"/>
            <family val="2"/>
          </rPr>
          <t xml:space="preserve">Monsieur Lefèvre : TIM MORGAN
</t>
        </r>
        <r>
          <rPr>
            <sz val="10"/>
            <color rgb="FF000000"/>
            <rFont val="Tahoma"/>
            <family val="2"/>
          </rPr>
          <t xml:space="preserve">Joseph Buquet : LEONARD COOK
</t>
        </r>
        <r>
          <rPr>
            <sz val="10"/>
            <color rgb="FF000000"/>
            <rFont val="Tahoma"/>
            <family val="2"/>
          </rPr>
          <t xml:space="preserve">Slavemaster : THOMAS HOLDSWORTH
</t>
        </r>
        <r>
          <rPr>
            <sz val="10"/>
            <color rgb="FF000000"/>
            <rFont val="Tahoma"/>
            <family val="2"/>
          </rPr>
          <t xml:space="preserve">Gala Dancer (Masquerade) : JACOB HUGHES
</t>
        </r>
        <r>
          <rPr>
            <sz val="10"/>
            <color rgb="FF000000"/>
            <rFont val="Tahoma"/>
            <family val="2"/>
          </rPr>
          <t xml:space="preserve">Porter/Passarino : ANDREW YORK
</t>
        </r>
        <r>
          <rPr>
            <sz val="10"/>
            <color rgb="FF000000"/>
            <rFont val="Tahoma"/>
            <family val="2"/>
          </rPr>
          <t xml:space="preserve">Marksman : RALPH WATTS
</t>
        </r>
        <r>
          <rPr>
            <sz val="10"/>
            <color rgb="FF000000"/>
            <rFont val="Tahoma"/>
            <family val="2"/>
          </rPr>
          <t xml:space="preserve">Hair Dresser (ll Muto) : TIM SOUTHGATE
</t>
        </r>
        <r>
          <rPr>
            <sz val="10"/>
            <color rgb="FF000000"/>
            <rFont val="Tahoma"/>
            <family val="2"/>
          </rPr>
          <t xml:space="preserve">Wardrobe Mistress : MELANIE GOWIE
</t>
        </r>
        <r>
          <rPr>
            <sz val="10"/>
            <color rgb="FF000000"/>
            <rFont val="Tahoma"/>
            <family val="2"/>
          </rPr>
          <t xml:space="preserve">Wild Woman (Hannibal) : FEDERICA BASILE
</t>
        </r>
        <r>
          <rPr>
            <sz val="10"/>
            <color rgb="FF000000"/>
            <rFont val="Tahoma"/>
            <family val="2"/>
          </rPr>
          <t xml:space="preserve">Madame Firmin : LILY DE-LA-HAYE 
</t>
        </r>
        <r>
          <rPr>
            <sz val="10"/>
            <color rgb="FF000000"/>
            <rFont val="Tahoma"/>
            <family val="2"/>
          </rPr>
          <t xml:space="preserve">Princess (Hannibal) : HOLLIE AIRES 
</t>
        </r>
        <r>
          <rPr>
            <sz val="10"/>
            <color rgb="FF000000"/>
            <rFont val="Tahoma"/>
            <family val="2"/>
          </rPr>
          <t xml:space="preserve">Confidante (Il Muto) : ZOE VALLEE
</t>
        </r>
        <r>
          <rPr>
            <sz val="10"/>
            <color rgb="FF000000"/>
            <rFont val="Tahoma"/>
            <family val="2"/>
          </rPr>
          <t xml:space="preserve">Page : COLLEEN CURRAN
</t>
        </r>
        <r>
          <rPr>
            <sz val="10"/>
            <color rgb="FF000000"/>
            <rFont val="Tahoma"/>
            <family val="2"/>
          </rPr>
          <t xml:space="preserve">
</t>
        </r>
        <r>
          <rPr>
            <sz val="10"/>
            <color rgb="FF000000"/>
            <rFont val="Tahoma"/>
            <family val="2"/>
          </rPr>
          <t>Ballet Chorus of the Opéra Populaire: SERINA FAULL, FLORENCE FOWLER, EILISH HARMON-BEGLAN, YUKINA HASEBE, GRACE HUME, JASMINE WALLIS</t>
        </r>
      </text>
    </comment>
    <comment ref="I600" authorId="0" shapeId="0" xr:uid="{C02347A1-93B5-EB4E-BC80-01817F5D21B7}">
      <text>
        <r>
          <rPr>
            <sz val="10"/>
            <color rgb="FF000000"/>
            <rFont val="Calibri"/>
            <family val="2"/>
          </rPr>
          <t xml:space="preserve">Jean Valjean : KILLIAN DONNELLY
</t>
        </r>
        <r>
          <rPr>
            <sz val="10"/>
            <color rgb="FF000000"/>
            <rFont val="Calibri"/>
            <family val="2"/>
          </rPr>
          <t xml:space="preserve">Javert : STEWART CLARKE
</t>
        </r>
        <r>
          <rPr>
            <sz val="10"/>
            <color rgb="FF000000"/>
            <rFont val="Calibri"/>
            <family val="2"/>
          </rPr>
          <t xml:space="preserve">Fantine : KATIE HALL
</t>
        </r>
        <r>
          <rPr>
            <sz val="10"/>
            <color rgb="FF000000"/>
            <rFont val="Calibri"/>
            <family val="2"/>
          </rPr>
          <t xml:space="preserve">Eponine : AMENA EL-KINDY
</t>
        </r>
        <r>
          <rPr>
            <sz val="10"/>
            <color rgb="FF000000"/>
            <rFont val="Calibri"/>
            <family val="2"/>
          </rPr>
          <t xml:space="preserve">Marius : WILL CALLAN
</t>
        </r>
        <r>
          <rPr>
            <sz val="10"/>
            <color rgb="FF000000"/>
            <rFont val="Calibri"/>
            <family val="2"/>
          </rPr>
          <t xml:space="preserve">Cosette : LULU-MAE PEARS
</t>
        </r>
        <r>
          <rPr>
            <sz val="10"/>
            <color rgb="FF000000"/>
            <rFont val="Calibri"/>
            <family val="2"/>
          </rPr>
          <t xml:space="preserve">Thénardier : TOM HEXT (1st cover)
</t>
        </r>
        <r>
          <rPr>
            <sz val="10"/>
            <color rgb="FF000000"/>
            <rFont val="Calibri"/>
            <family val="2"/>
          </rPr>
          <t xml:space="preserve">Madame Thénardier : CLAIRE MACHIN
</t>
        </r>
        <r>
          <rPr>
            <sz val="10"/>
            <color rgb="FF000000"/>
            <rFont val="Calibri"/>
            <family val="2"/>
          </rPr>
          <t xml:space="preserve">Enjolras : DJAVAN VAN DE FLIERT
</t>
        </r>
        <r>
          <rPr>
            <sz val="10"/>
            <color rgb="FF000000"/>
            <rFont val="Calibri"/>
            <family val="2"/>
          </rPr>
          <t xml:space="preserve">
</t>
        </r>
        <r>
          <rPr>
            <sz val="10"/>
            <color rgb="FF000000"/>
            <rFont val="Calibri"/>
            <family val="2"/>
          </rPr>
          <t xml:space="preserve">Gavroche : ETHAN SOKONTWE
</t>
        </r>
        <r>
          <rPr>
            <sz val="10"/>
            <color rgb="FF000000"/>
            <rFont val="Calibri"/>
            <family val="2"/>
          </rPr>
          <t xml:space="preserve">Little Cosette : MILA ISSACS
</t>
        </r>
        <r>
          <rPr>
            <sz val="10"/>
            <color rgb="FF000000"/>
            <rFont val="Calibri"/>
            <family val="2"/>
          </rPr>
          <t xml:space="preserve">Young Eponine : SASKIA SIBLEY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 xml:space="preserve">ANNABELLE AQUINO
</t>
        </r>
        <r>
          <rPr>
            <sz val="10"/>
            <color rgb="FF000000"/>
            <rFont val="Calibri"/>
            <family val="2"/>
          </rPr>
          <t xml:space="preserve">HAZEL BALDWIN
</t>
        </r>
        <r>
          <rPr>
            <sz val="10"/>
            <color rgb="FF000000"/>
            <rFont val="Calibri"/>
            <family val="2"/>
          </rPr>
          <t xml:space="preserve">MICHAEL BAXTER
</t>
        </r>
        <r>
          <rPr>
            <sz val="10"/>
            <color rgb="FF000000"/>
            <rFont val="Calibri"/>
            <family val="2"/>
          </rPr>
          <t xml:space="preserve">EMILY OLIVE BOYD
</t>
        </r>
        <r>
          <rPr>
            <sz val="10"/>
            <color rgb="FF000000"/>
            <rFont val="Calibri"/>
            <family val="2"/>
          </rPr>
          <t xml:space="preserve">BEN CULLETON
</t>
        </r>
        <r>
          <rPr>
            <sz val="10"/>
            <color rgb="FF000000"/>
            <rFont val="Calibri"/>
            <family val="2"/>
          </rPr>
          <t xml:space="preserve">MATTHEW DALE
</t>
        </r>
        <r>
          <rPr>
            <sz val="10"/>
            <color rgb="FF000000"/>
            <rFont val="Calibri"/>
            <family val="2"/>
          </rPr>
          <t xml:space="preserve">MATT DEMPSEY
</t>
        </r>
        <r>
          <rPr>
            <sz val="10"/>
            <color rgb="FF000000"/>
            <rFont val="Calibri"/>
            <family val="2"/>
          </rPr>
          <t xml:space="preserve">SOPHIE-MAY FEEK
</t>
        </r>
        <r>
          <rPr>
            <sz val="10"/>
            <color rgb="FF000000"/>
            <rFont val="Calibri"/>
            <family val="2"/>
          </rPr>
          <t xml:space="preserve">MATT HAYDEN
</t>
        </r>
        <r>
          <rPr>
            <sz val="10"/>
            <color rgb="FF000000"/>
            <rFont val="Calibri"/>
            <family val="2"/>
          </rPr>
          <t xml:space="preserve">YAZMIN KING
</t>
        </r>
        <r>
          <rPr>
            <sz val="10"/>
            <color rgb="FF000000"/>
            <rFont val="Calibri"/>
            <family val="2"/>
          </rPr>
          <t xml:space="preserve">SAM KIPLING
</t>
        </r>
        <r>
          <rPr>
            <sz val="10"/>
            <color rgb="FF000000"/>
            <rFont val="Calibri"/>
            <family val="2"/>
          </rPr>
          <t xml:space="preserve">ANOUK VAN LAAKE
</t>
        </r>
        <r>
          <rPr>
            <sz val="10"/>
            <color rgb="FF000000"/>
            <rFont val="Calibri"/>
            <family val="2"/>
          </rPr>
          <t xml:space="preserve">HARRY LAKE
</t>
        </r>
        <r>
          <rPr>
            <sz val="10"/>
            <color rgb="FF000000"/>
            <rFont val="Calibri"/>
            <family val="2"/>
          </rPr>
          <t xml:space="preserve">ELLIE ANN LOWE
</t>
        </r>
        <r>
          <rPr>
            <sz val="10"/>
            <color rgb="FF000000"/>
            <rFont val="Calibri"/>
            <family val="2"/>
          </rPr>
          <t xml:space="preserve">BEN OATLEY
</t>
        </r>
        <r>
          <rPr>
            <sz val="10"/>
            <color rgb="FF000000"/>
            <rFont val="Calibri"/>
            <family val="2"/>
          </rPr>
          <t xml:space="preserve">ADAM PEARCE
</t>
        </r>
        <r>
          <rPr>
            <sz val="10"/>
            <color rgb="FF000000"/>
            <rFont val="Calibri"/>
            <family val="2"/>
          </rPr>
          <t xml:space="preserve">JORDAN SIMON POLLARD
</t>
        </r>
        <r>
          <rPr>
            <sz val="10"/>
            <color rgb="FF000000"/>
            <rFont val="Calibri"/>
            <family val="2"/>
          </rPr>
          <t xml:space="preserve">JONATHAN STEVENS
</t>
        </r>
        <r>
          <rPr>
            <sz val="10"/>
            <color rgb="FF000000"/>
            <rFont val="Calibri"/>
            <family val="2"/>
          </rPr>
          <t>OLLIE WRAY</t>
        </r>
      </text>
    </comment>
    <comment ref="I601" authorId="0" shapeId="0" xr:uid="{35B66606-4365-0D44-ADA0-D77C73BD646E}">
      <text>
        <r>
          <rPr>
            <sz val="10"/>
            <color rgb="FF000000"/>
            <rFont val="Calibri"/>
            <family val="2"/>
            <scheme val="minor"/>
          </rPr>
          <t xml:space="preserve">SIMBA : Kyle Richardson (Understudy)
</t>
        </r>
        <r>
          <rPr>
            <sz val="10"/>
            <color rgb="FF000000"/>
            <rFont val="Calibri"/>
            <family val="2"/>
            <scheme val="minor"/>
          </rPr>
          <t xml:space="preserve">NALA : Merryl Ansah
</t>
        </r>
        <r>
          <rPr>
            <sz val="10"/>
            <color rgb="FF000000"/>
            <rFont val="Calibri"/>
            <family val="2"/>
            <scheme val="minor"/>
          </rPr>
          <t xml:space="preserve">SCAR : George Asprey
</t>
        </r>
        <r>
          <rPr>
            <sz val="10"/>
            <color rgb="FF000000"/>
            <rFont val="Calibri"/>
            <family val="2"/>
            <scheme val="minor"/>
          </rPr>
          <t xml:space="preserve">MUFASA : Shaun Escoffery
</t>
        </r>
        <r>
          <rPr>
            <sz val="10"/>
            <color rgb="FF000000"/>
            <rFont val="Calibri"/>
            <family val="2"/>
            <scheme val="minor"/>
          </rPr>
          <t xml:space="preserve">SARABI : Sadia McEwen
</t>
        </r>
        <r>
          <rPr>
            <sz val="10"/>
            <color rgb="FF000000"/>
            <rFont val="Calibri"/>
            <family val="2"/>
            <scheme val="minor"/>
          </rPr>
          <t xml:space="preserve">RAFIKI : Thenjiwe Nofemele
</t>
        </r>
        <r>
          <rPr>
            <sz val="10"/>
            <color rgb="FF000000"/>
            <rFont val="Calibri"/>
            <family val="2"/>
            <scheme val="minor"/>
          </rPr>
          <t xml:space="preserve">ZAZU : Gary Jordan
</t>
        </r>
        <r>
          <rPr>
            <sz val="10"/>
            <color rgb="FF000000"/>
            <rFont val="Calibri"/>
            <family val="2"/>
            <scheme val="minor"/>
          </rPr>
          <t xml:space="preserve">TIMON : Jamie McGregor
</t>
        </r>
        <r>
          <rPr>
            <sz val="10"/>
            <color rgb="FF000000"/>
            <rFont val="Calibri"/>
            <family val="2"/>
            <scheme val="minor"/>
          </rPr>
          <t xml:space="preserve">PUMBAA : Mark Roper
</t>
        </r>
        <r>
          <rPr>
            <sz val="10"/>
            <color rgb="FF000000"/>
            <rFont val="Calibri"/>
            <family val="2"/>
            <scheme val="minor"/>
          </rPr>
          <t xml:space="preserve">SHENZI : Rhiane Drummond
</t>
        </r>
        <r>
          <rPr>
            <sz val="10"/>
            <color rgb="FF000000"/>
            <rFont val="Calibri"/>
            <family val="2"/>
            <scheme val="minor"/>
          </rPr>
          <t xml:space="preserve">BANZAI : Jorell Coiffic Kamall
</t>
        </r>
        <r>
          <rPr>
            <sz val="10"/>
            <color rgb="FF000000"/>
            <rFont val="Calibri"/>
            <family val="2"/>
            <scheme val="minor"/>
          </rPr>
          <t xml:space="preserve">ED : Mark Tatham
</t>
        </r>
        <r>
          <rPr>
            <sz val="10"/>
            <color rgb="FF000000"/>
            <rFont val="Calibri"/>
            <family val="2"/>
            <scheme val="minor"/>
          </rPr>
          <t xml:space="preserve">YOUNG SIMBA : Theo Querico
</t>
        </r>
        <r>
          <rPr>
            <sz val="10"/>
            <color rgb="FF000000"/>
            <rFont val="Calibri"/>
            <family val="2"/>
            <scheme val="minor"/>
          </rPr>
          <t xml:space="preserve">YOUNG NALA : Mia-Nicole Alexander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3" authorId="0" shapeId="0" xr:uid="{27FAA3AC-5F76-A449-9A43-A71E0810D40F}">
      <text>
        <r>
          <rPr>
            <sz val="10"/>
            <color rgb="FF000000"/>
            <rFont val="Calibri"/>
            <family val="2"/>
          </rPr>
          <t xml:space="preserve">The Phantom : Ben Lewis
</t>
        </r>
        <r>
          <rPr>
            <sz val="10"/>
            <color rgb="FF000000"/>
            <rFont val="Calibri"/>
            <family val="2"/>
          </rPr>
          <t xml:space="preserve">Christine Daaé : Anna O'Byrne
</t>
        </r>
        <r>
          <rPr>
            <sz val="10"/>
            <color rgb="FF000000"/>
            <rFont val="Calibri"/>
            <family val="2"/>
          </rPr>
          <t xml:space="preserve">Madame Giry : María Mercedes
</t>
        </r>
        <r>
          <rPr>
            <sz val="10"/>
            <color rgb="FF000000"/>
            <rFont val="Calibri"/>
            <family val="2"/>
          </rPr>
          <t xml:space="preserve">Raoul : Simon Gleeson
</t>
        </r>
        <r>
          <rPr>
            <sz val="10"/>
            <color rgb="FF000000"/>
            <rFont val="Calibri"/>
            <family val="2"/>
          </rPr>
          <t xml:space="preserve">Meg Giry : Sharon Millerchip
</t>
        </r>
        <r>
          <rPr>
            <sz val="10"/>
            <color rgb="FF000000"/>
            <rFont val="Calibri"/>
            <family val="2"/>
          </rPr>
          <t xml:space="preserve">Fleck : Emma J. Hawkins
</t>
        </r>
        <r>
          <rPr>
            <sz val="10"/>
            <color rgb="FF000000"/>
            <rFont val="Calibri"/>
            <family val="2"/>
          </rPr>
          <t xml:space="preserve">Squelch : Paul Tabone
</t>
        </r>
        <r>
          <rPr>
            <sz val="10"/>
            <color rgb="FF000000"/>
            <rFont val="Calibri"/>
            <family val="2"/>
          </rPr>
          <t xml:space="preserve">Gangle : Dean Vince
</t>
        </r>
        <r>
          <rPr>
            <sz val="10"/>
            <color rgb="FF000000"/>
            <rFont val="Calibri"/>
            <family val="2"/>
          </rPr>
          <t>Gustave : Jack Lyall</t>
        </r>
      </text>
    </comment>
    <comment ref="I604" authorId="0" shapeId="0" xr:uid="{078A66AF-6938-3442-8E2C-0A513C504EBE}">
      <text>
        <r>
          <rPr>
            <sz val="10"/>
            <color rgb="FF000000"/>
            <rFont val="Calibri"/>
            <family val="2"/>
          </rPr>
          <t xml:space="preserve">Jesus Christ : Ben Forster
</t>
        </r>
        <r>
          <rPr>
            <sz val="10"/>
            <color rgb="FF000000"/>
            <rFont val="Calibri"/>
            <family val="2"/>
          </rPr>
          <t xml:space="preserve">Judas : Tim Minchin
</t>
        </r>
        <r>
          <rPr>
            <sz val="10"/>
            <color rgb="FF000000"/>
            <rFont val="Calibri"/>
            <family val="2"/>
          </rPr>
          <t xml:space="preserve">Mary Magdalane : Melanie C.
</t>
        </r>
        <r>
          <rPr>
            <sz val="10"/>
            <color rgb="FF000000"/>
            <rFont val="Calibri"/>
            <family val="2"/>
          </rPr>
          <t xml:space="preserve">Pontius Pilate : Alexander Hanson
</t>
        </r>
        <r>
          <rPr>
            <sz val="10"/>
            <color rgb="FF000000"/>
            <rFont val="Calibri"/>
            <family val="2"/>
          </rPr>
          <t xml:space="preserve">Caiaphas : Pete Gallagher
</t>
        </r>
        <r>
          <rPr>
            <sz val="10"/>
            <color rgb="FF000000"/>
            <rFont val="Calibri"/>
            <family val="2"/>
          </rPr>
          <t xml:space="preserve">Annas : Gerard Bentall
</t>
        </r>
        <r>
          <rPr>
            <sz val="10"/>
            <color rgb="FF000000"/>
            <rFont val="Calibri"/>
            <family val="2"/>
          </rPr>
          <t xml:space="preserve">Apostle : Will Jeffs
</t>
        </r>
        <r>
          <rPr>
            <sz val="10"/>
            <color rgb="FF000000"/>
            <rFont val="Calibri"/>
            <family val="2"/>
          </rPr>
          <t xml:space="preserve">Peter : Michael Pickering
</t>
        </r>
        <r>
          <rPr>
            <sz val="10"/>
            <color rgb="FF000000"/>
            <rFont val="Calibri"/>
            <family val="2"/>
          </rPr>
          <t xml:space="preserve">Simon Zealotes : Giovanni Spano
</t>
        </r>
        <r>
          <rPr>
            <sz val="10"/>
            <color rgb="FF000000"/>
            <rFont val="Calibri"/>
            <family val="2"/>
          </rPr>
          <t xml:space="preserve">King Herod : Chris Moyles
</t>
        </r>
        <r>
          <rPr>
            <sz val="10"/>
            <color rgb="FF000000"/>
            <rFont val="Calibri"/>
            <family val="2"/>
          </rPr>
          <t xml:space="preserve">
</t>
        </r>
        <r>
          <rPr>
            <sz val="10"/>
            <color rgb="FF000000"/>
            <rFont val="Calibri"/>
            <family val="2"/>
          </rPr>
          <t xml:space="preserve">
</t>
        </r>
        <r>
          <rPr>
            <sz val="10"/>
            <color rgb="FF000000"/>
            <rFont val="Calibri"/>
            <family val="2"/>
          </rPr>
          <t xml:space="preserve">Ensemble :
</t>
        </r>
        <r>
          <rPr>
            <sz val="10"/>
            <color rgb="FF000000"/>
            <rFont val="Calibri"/>
            <family val="2"/>
          </rPr>
          <t>Tim Prottey-Jones, Jeff Anderson, Michelle Antrobus, Jack Booth, Alice Capitani, Ian Carlyle, Leon Craig, Krysten Cummings, Christos Dante, Stephen John Davis, Keisher Downie, Efion Emyr, Lily Frazer, Ryan Gibb, Zoe Green, Bob Harris,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B9430CA1-5407-854D-B185-DFF179F9A753}">
      <text>
        <r>
          <rPr>
            <sz val="10"/>
            <color rgb="FF000000"/>
            <rFont val="Calibri"/>
            <family val="2"/>
          </rPr>
          <t xml:space="preserve">Marty McFly : CASEY LIKES
</t>
        </r>
        <r>
          <rPr>
            <sz val="10"/>
            <color rgb="FF000000"/>
            <rFont val="Calibri"/>
            <family val="2"/>
          </rPr>
          <t xml:space="preserve">Doc Brown : ROGER BART
</t>
        </r>
        <r>
          <rPr>
            <sz val="10"/>
            <color rgb="FF000000"/>
            <rFont val="Calibri"/>
            <family val="2"/>
          </rPr>
          <t xml:space="preserve">George McFly : WILL BRANNER (Understudy)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MERRITT DAVID JANES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KATIE LADUCA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SAMUEL GERBER (Swing)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JOSHUA KENNETH ALLEN JOHNSON (Swing)
</t>
        </r>
        <r>
          <rPr>
            <sz val="10"/>
            <color rgb="FF000000"/>
            <rFont val="Calibri"/>
            <family val="2"/>
          </rPr>
          <t xml:space="preserve">Starlighter #3 : (Not mentioned)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F9054034-30E6-E14C-B33E-9052A21451FC}">
      <text>
        <r>
          <rPr>
            <sz val="10"/>
            <color rgb="FF000000"/>
            <rFont val="Calibri"/>
            <family val="2"/>
          </rPr>
          <t xml:space="preserve">Roxie Hart : CHARLOTTE d'AMBOISE
</t>
        </r>
        <r>
          <rPr>
            <sz val="10"/>
            <color rgb="FF000000"/>
            <rFont val="Calibri"/>
            <family val="2"/>
          </rPr>
          <t xml:space="preserve">Velma Kelly : KIMBERLY MARABLE
</t>
        </r>
        <r>
          <rPr>
            <sz val="10"/>
            <color rgb="FF000000"/>
            <rFont val="Calibri"/>
            <family val="2"/>
          </rPr>
          <t xml:space="preserve">Matron "Mama" Morton : LILI THOMAS
</t>
        </r>
        <r>
          <rPr>
            <sz val="10"/>
            <color rgb="FF000000"/>
            <rFont val="Calibri"/>
            <family val="2"/>
          </rPr>
          <t xml:space="preserve">Amos Hart : JAMES T. LANE
</t>
        </r>
        <r>
          <rPr>
            <sz val="10"/>
            <color rgb="FF000000"/>
            <rFont val="Calibri"/>
            <family val="2"/>
          </rPr>
          <t xml:space="preserve">Billy Flynn : MAX von ESSEN
</t>
        </r>
        <r>
          <rPr>
            <sz val="10"/>
            <color rgb="FF000000"/>
            <rFont val="Calibri"/>
            <family val="2"/>
          </rPr>
          <t xml:space="preserve">Mary Sunshine : RYAN LOWE
</t>
        </r>
        <r>
          <rPr>
            <sz val="10"/>
            <color rgb="FF000000"/>
            <rFont val="Calibri"/>
            <family val="2"/>
          </rPr>
          <t xml:space="preserve">
</t>
        </r>
        <r>
          <rPr>
            <sz val="10"/>
            <color rgb="FF000000"/>
            <rFont val="Calibri"/>
            <family val="2"/>
          </rPr>
          <t xml:space="preserve">
</t>
        </r>
        <r>
          <rPr>
            <sz val="10"/>
            <color rgb="FF000000"/>
            <rFont val="Calibri"/>
            <family val="2"/>
          </rPr>
          <t xml:space="preserve">Fred Casely : MAX CLAYTON
</t>
        </r>
        <r>
          <rPr>
            <sz val="10"/>
            <color rgb="FF000000"/>
            <rFont val="Calibri"/>
            <family val="2"/>
          </rPr>
          <t xml:space="preserve">Sergeant Fogarty : BARRETT MARTIN
</t>
        </r>
        <r>
          <rPr>
            <sz val="10"/>
            <color rgb="FF000000"/>
            <rFont val="Calibri"/>
            <family val="2"/>
          </rPr>
          <t xml:space="preserve">Liz : MARY CLAIRE KING
</t>
        </r>
        <r>
          <rPr>
            <sz val="10"/>
            <color rgb="FF000000"/>
            <rFont val="Calibri"/>
            <family val="2"/>
          </rPr>
          <t xml:space="preserve">Annie : ANGEL REDA
</t>
        </r>
        <r>
          <rPr>
            <sz val="10"/>
            <color rgb="FF000000"/>
            <rFont val="Calibri"/>
            <family val="2"/>
          </rPr>
          <t xml:space="preserve">June : KRISTINE COVILLO
</t>
        </r>
        <r>
          <rPr>
            <sz val="10"/>
            <color rgb="FF000000"/>
            <rFont val="Calibri"/>
            <family val="2"/>
          </rPr>
          <t xml:space="preserve">Hunyak : CHRISTINE CORNISH
</t>
        </r>
        <r>
          <rPr>
            <sz val="10"/>
            <color rgb="FF000000"/>
            <rFont val="Calibri"/>
            <family val="2"/>
          </rPr>
          <t xml:space="preserve">Mona : ARIAN KEDDELL
</t>
        </r>
        <r>
          <rPr>
            <sz val="10"/>
            <color rgb="FF000000"/>
            <rFont val="Calibri"/>
            <family val="2"/>
          </rPr>
          <t xml:space="preserve">Go-To-Hell Kitty : JESSICA ERNEST
</t>
        </r>
        <r>
          <rPr>
            <sz val="10"/>
            <color rgb="FF000000"/>
            <rFont val="Calibri"/>
            <family val="2"/>
          </rPr>
          <t xml:space="preserve">Harry : MICHAEL SCIRROTTO
</t>
        </r>
        <r>
          <rPr>
            <sz val="10"/>
            <color rgb="FF000000"/>
            <rFont val="Calibri"/>
            <family val="2"/>
          </rPr>
          <t xml:space="preserve">Doctor : MARTY LAWSON (Understudy)
</t>
        </r>
        <r>
          <rPr>
            <sz val="10"/>
            <color rgb="FF000000"/>
            <rFont val="Calibri"/>
            <family val="2"/>
          </rPr>
          <t xml:space="preserve">Aaron : DENNY PASCHALL
</t>
        </r>
        <r>
          <rPr>
            <sz val="10"/>
            <color rgb="FF000000"/>
            <rFont val="Calibri"/>
            <family val="2"/>
          </rPr>
          <t xml:space="preserve">Bailiff : DREW NELLESSEN
</t>
        </r>
        <r>
          <rPr>
            <sz val="10"/>
            <color rgb="FF000000"/>
            <rFont val="Calibri"/>
            <family val="2"/>
          </rPr>
          <t xml:space="preserve">The Judge : MARTY LAWSON (Understudy)
</t>
        </r>
        <r>
          <rPr>
            <sz val="10"/>
            <color rgb="FF000000"/>
            <rFont val="Calibri"/>
            <family val="2"/>
          </rPr>
          <t xml:space="preserve">Martin Harrison : DAVID BUSHMAN (Understudy&amp;Dance Captain)
</t>
        </r>
        <r>
          <rPr>
            <sz val="10"/>
            <color rgb="FF000000"/>
            <rFont val="Calibri"/>
            <family val="2"/>
          </rPr>
          <t xml:space="preserve">Court Clerk : DREW NELLESSEN
</t>
        </r>
        <r>
          <rPr>
            <sz val="10"/>
            <color rgb="FF000000"/>
            <rFont val="Calibri"/>
            <family val="2"/>
          </rPr>
          <t>The Jury : MICHAEL SCIRROTTO</t>
        </r>
      </text>
    </comment>
    <comment ref="I607" authorId="0" shapeId="0" xr:uid="{6738D307-71D7-8240-9974-D8BDD059BF41}">
      <text>
        <r>
          <rPr>
            <sz val="10"/>
            <color rgb="FF000000"/>
            <rFont val="Helvetica Neue"/>
            <family val="2"/>
          </rPr>
          <t xml:space="preserve">Kimberly : VICTORIA CLARK
</t>
        </r>
        <r>
          <rPr>
            <sz val="10"/>
            <color rgb="FF000000"/>
            <rFont val="Helvetica Neue"/>
            <family val="2"/>
          </rPr>
          <t xml:space="preserve">Seth : JUSTIN COOLEY
</t>
        </r>
        <r>
          <rPr>
            <sz val="10"/>
            <color rgb="FF000000"/>
            <rFont val="Helvetica Neue"/>
            <family val="2"/>
          </rPr>
          <t xml:space="preserve">Buddy : STEVEN BOYER
</t>
        </r>
        <r>
          <rPr>
            <sz val="10"/>
            <color rgb="FF000000"/>
            <rFont val="Helvetica Neue"/>
            <family val="2"/>
          </rPr>
          <t xml:space="preserve">Pattie : ALLI MAUZEY
</t>
        </r>
        <r>
          <rPr>
            <sz val="10"/>
            <color rgb="FF000000"/>
            <rFont val="Helvetica Neue"/>
            <family val="2"/>
          </rPr>
          <t xml:space="preserve">Debra : BONNIE MILLIGAN
</t>
        </r>
        <r>
          <rPr>
            <sz val="10"/>
            <color rgb="FF000000"/>
            <rFont val="Helvetica Neue"/>
            <family val="2"/>
          </rPr>
          <t xml:space="preserve">
</t>
        </r>
        <r>
          <rPr>
            <sz val="10"/>
            <color rgb="FF000000"/>
            <rFont val="Helvetica Neue"/>
            <family val="2"/>
          </rPr>
          <t xml:space="preserve">
</t>
        </r>
        <r>
          <rPr>
            <sz val="10"/>
            <color rgb="FF000000"/>
            <rFont val="Helvetica Neue"/>
            <family val="2"/>
          </rPr>
          <t xml:space="preserve">Martin : FERNELL HOGAN
</t>
        </r>
        <r>
          <rPr>
            <sz val="10"/>
            <color rgb="FF000000"/>
            <rFont val="Helvetica Neue"/>
            <family val="2"/>
          </rPr>
          <t xml:space="preserve">Teresa : NINA WHITE
</t>
        </r>
        <r>
          <rPr>
            <sz val="10"/>
            <color rgb="FF000000"/>
            <rFont val="Helvetica Neue"/>
            <family val="2"/>
          </rPr>
          <t xml:space="preserve">Aaron : ALEX VINH (Understudy for Seth/Aaron/Martin)
</t>
        </r>
        <r>
          <rPr>
            <sz val="10"/>
            <color rgb="FF000000"/>
            <rFont val="Helvetica Neue"/>
            <family val="2"/>
          </rPr>
          <t>Delia : SKYE ALYSSA FRIEDMAN (Understudy for Delia/Teresa)</t>
        </r>
      </text>
    </comment>
    <comment ref="I608" authorId="0" shapeId="0" xr:uid="{FC24442A-7A37-9D4F-B71B-DE804A41BA4F}">
      <text>
        <r>
          <rPr>
            <sz val="10"/>
            <color rgb="FF000000"/>
            <rFont val="Calibri"/>
            <family val="2"/>
            <scheme val="minor"/>
          </rPr>
          <t xml:space="preserve">Genie : Michael James Scott
</t>
        </r>
        <r>
          <rPr>
            <sz val="10"/>
            <color rgb="FF000000"/>
            <rFont val="Calibri"/>
            <family val="2"/>
            <scheme val="minor"/>
          </rPr>
          <t xml:space="preserve">Aladdin : Michael Maliakel
</t>
        </r>
        <r>
          <rPr>
            <sz val="10"/>
            <color rgb="FF000000"/>
            <rFont val="Calibri"/>
            <family val="2"/>
            <scheme val="minor"/>
          </rPr>
          <t xml:space="preserve">Jasmine : Sonya Balsara
</t>
        </r>
        <r>
          <rPr>
            <sz val="10"/>
            <color rgb="FF000000"/>
            <rFont val="Calibri"/>
            <family val="2"/>
            <scheme val="minor"/>
          </rPr>
          <t xml:space="preserve">Jafar : Dennis Stowe
</t>
        </r>
        <r>
          <rPr>
            <sz val="10"/>
            <color rgb="FF000000"/>
            <rFont val="Calibri"/>
            <family val="2"/>
            <scheme val="minor"/>
          </rPr>
          <t xml:space="preserve">Kassim : Milo Alosi
</t>
        </r>
        <r>
          <rPr>
            <sz val="10"/>
            <color rgb="FF000000"/>
            <rFont val="Calibri"/>
            <family val="2"/>
            <scheme val="minor"/>
          </rPr>
          <t xml:space="preserve">Babkak : Zach Bencal
</t>
        </r>
        <r>
          <rPr>
            <sz val="10"/>
            <color rgb="FF000000"/>
            <rFont val="Calibri"/>
            <family val="2"/>
            <scheme val="minor"/>
          </rPr>
          <t xml:space="preserve">Omar : Brad Weinstock Jr.
</t>
        </r>
        <r>
          <rPr>
            <sz val="10"/>
            <color rgb="FF000000"/>
            <rFont val="Calibri"/>
            <family val="2"/>
            <scheme val="minor"/>
          </rPr>
          <t xml:space="preserve">Sultan : JC Montgomery
</t>
        </r>
        <r>
          <rPr>
            <sz val="10"/>
            <color rgb="FF000000"/>
            <rFont val="Calibri"/>
            <family val="2"/>
            <scheme val="minor"/>
          </rPr>
          <t xml:space="preserve">Iago : Don Darryl Rivera
</t>
        </r>
        <r>
          <rPr>
            <sz val="10"/>
            <color rgb="FF000000"/>
            <rFont val="Calibri"/>
            <family val="2"/>
            <scheme val="minor"/>
          </rPr>
          <t xml:space="preserve">
</t>
        </r>
        <r>
          <rPr>
            <sz val="10"/>
            <color rgb="FF000000"/>
            <rFont val="Calibri"/>
            <family val="2"/>
            <scheme val="minor"/>
          </rPr>
          <t xml:space="preserve">Shop Owner : David Wright Jr.
</t>
        </r>
        <r>
          <rPr>
            <sz val="10"/>
            <color rgb="FF000000"/>
            <rFont val="Calibri"/>
            <family val="2"/>
            <scheme val="minor"/>
          </rPr>
          <t xml:space="preserve">Razoul : Mark DiConzo
</t>
        </r>
        <r>
          <rPr>
            <sz val="10"/>
            <color rgb="FF000000"/>
            <rFont val="Calibri"/>
            <family val="2"/>
            <scheme val="minor"/>
          </rPr>
          <t xml:space="preserve">Henchman : Aaron J. Albano, Jamie Kasey Patterson
</t>
        </r>
        <r>
          <rPr>
            <sz val="10"/>
            <color rgb="FF000000"/>
            <rFont val="Calibri"/>
            <family val="2"/>
            <scheme val="minor"/>
          </rPr>
          <t xml:space="preserve">Prince Abdullah : Bobby Pestka </t>
        </r>
        <r>
          <rPr>
            <b/>
            <sz val="10"/>
            <color rgb="FF000000"/>
            <rFont val="Calibri"/>
            <family val="2"/>
            <scheme val="minor"/>
          </rPr>
          <t>(Ensemble)</t>
        </r>
        <r>
          <rPr>
            <sz val="10"/>
            <color rgb="FF000000"/>
            <rFont val="Calibri"/>
            <family val="2"/>
            <scheme val="minor"/>
          </rPr>
          <t xml:space="preserve">
</t>
        </r>
        <r>
          <rPr>
            <sz val="10"/>
            <color rgb="FF000000"/>
            <rFont val="Calibri"/>
            <family val="2"/>
            <scheme val="minor"/>
          </rPr>
          <t xml:space="preserve">Attendants : Nicole Athill, Keisha Gilles, April Holloway </t>
        </r>
        <r>
          <rPr>
            <b/>
            <sz val="10"/>
            <color rgb="FF000000"/>
            <rFont val="Calibri"/>
            <family val="2"/>
            <scheme val="minor"/>
          </rPr>
          <t>(New)</t>
        </r>
        <r>
          <rPr>
            <sz val="10"/>
            <color rgb="FF000000"/>
            <rFont val="Calibri"/>
            <family val="2"/>
            <scheme val="minor"/>
          </rPr>
          <t xml:space="preserve">
</t>
        </r>
        <r>
          <rPr>
            <sz val="10"/>
            <color rgb="FF000000"/>
            <rFont val="Calibri"/>
            <family val="2"/>
            <scheme val="minor"/>
          </rPr>
          <t xml:space="preserve">Fortune Teller : Keisha Gilles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Aaron J. Albano, Nicole Athill, Keely Beirne, Justin DeParis, Mark DiConzo, Max B. Ehrlich, Carissa Fiorillo, Keisha Gilles, Jacob Gutierrez, Cameron Jackson, Pierre Marais, Jimin Moon, Jamie Kasey Patterson, Bobby Pestka, Mikayla Renfrow, April Holloway </t>
        </r>
        <r>
          <rPr>
            <b/>
            <sz val="10"/>
            <color rgb="FF000000"/>
            <rFont val="Calibri"/>
            <family val="2"/>
            <scheme val="minor"/>
          </rPr>
          <t>(New)</t>
        </r>
        <r>
          <rPr>
            <sz val="10"/>
            <color rgb="FF000000"/>
            <rFont val="Calibri"/>
            <family val="2"/>
            <scheme val="minor"/>
          </rPr>
          <t xml:space="preserve">, Marcus Shane, Katie Terza, David Wright Jr., Zare Anguay </t>
        </r>
        <r>
          <rPr>
            <b/>
            <sz val="10"/>
            <color rgb="FF000000"/>
            <rFont val="Calibri"/>
            <family val="2"/>
            <scheme val="minor"/>
          </rPr>
          <t>(Swing)</t>
        </r>
        <r>
          <rPr>
            <sz val="10"/>
            <color rgb="FF000000"/>
            <rFont val="Calibri"/>
            <family val="2"/>
            <scheme val="minor"/>
          </rPr>
          <t xml:space="preserve">, Orianna Hilliard </t>
        </r>
        <r>
          <rPr>
            <b/>
            <sz val="10"/>
            <color rgb="FF000000"/>
            <rFont val="Calibri"/>
            <family val="2"/>
            <scheme val="minor"/>
          </rPr>
          <t>(Swing)</t>
        </r>
        <r>
          <rPr>
            <sz val="10"/>
            <color rgb="FF000000"/>
            <rFont val="Calibri"/>
            <family val="2"/>
            <scheme val="minor"/>
          </rPr>
          <t xml:space="preserve">, Cassidy Stoner </t>
        </r>
        <r>
          <rPr>
            <b/>
            <sz val="10"/>
            <color rgb="FF000000"/>
            <rFont val="Calibri"/>
            <family val="2"/>
            <scheme val="minor"/>
          </rPr>
          <t>(Swing)</t>
        </r>
      </text>
    </comment>
    <comment ref="I609" authorId="0" shapeId="0" xr:uid="{85ADA3C6-C055-BD45-8602-16C1EC8BF2D9}">
      <text>
        <r>
          <rPr>
            <sz val="10"/>
            <color rgb="FF000000"/>
            <rFont val="Calibri"/>
            <family val="2"/>
          </rPr>
          <t xml:space="preserve">Bud : JOSH GAD
</t>
        </r>
        <r>
          <rPr>
            <sz val="10"/>
            <color rgb="FF000000"/>
            <rFont val="Calibri"/>
            <family val="2"/>
          </rPr>
          <t>Doug : ANDREW RANNELLS</t>
        </r>
      </text>
    </comment>
    <comment ref="I610" authorId="0" shapeId="0" xr:uid="{D9B6C6DA-64F5-0940-B150-5F6E2B3C0712}">
      <text>
        <r>
          <rPr>
            <sz val="10"/>
            <color rgb="FF000000"/>
            <rFont val="Calibri"/>
            <family val="2"/>
          </rPr>
          <t xml:space="preserve">Elphaba : Alyssa Fox  
</t>
        </r>
        <r>
          <rPr>
            <sz val="10"/>
            <color rgb="FF000000"/>
            <rFont val="Calibri"/>
            <family val="2"/>
          </rPr>
          <t xml:space="preserve">Glinda : McKenzie Kurtz  
</t>
        </r>
        <r>
          <rPr>
            <sz val="10"/>
            <color rgb="FF000000"/>
            <rFont val="Calibri"/>
            <family val="2"/>
          </rPr>
          <t xml:space="preserve">Madame Morrible : Michele Pawk
</t>
        </r>
        <r>
          <rPr>
            <sz val="10"/>
            <color rgb="FF000000"/>
            <rFont val="Calibri"/>
            <family val="2"/>
          </rPr>
          <t xml:space="preserve">The Wonderful Wizard of Oz : John Dossett  
</t>
        </r>
        <r>
          <rPr>
            <sz val="10"/>
            <color rgb="FF000000"/>
            <rFont val="Calibri"/>
            <family val="2"/>
          </rPr>
          <t xml:space="preserve">Fiyero : Jordan Litz  
</t>
        </r>
        <r>
          <rPr>
            <sz val="10"/>
            <color rgb="FF000000"/>
            <rFont val="Calibri"/>
            <family val="2"/>
          </rPr>
          <t xml:space="preserve">Boq : Jake Pedersen  
</t>
        </r>
        <r>
          <rPr>
            <sz val="10"/>
            <color rgb="FF000000"/>
            <rFont val="Calibri"/>
            <family val="2"/>
          </rPr>
          <t xml:space="preserve">Nessarose : Kimber Elayne Sprawl  
</t>
        </r>
        <r>
          <rPr>
            <sz val="10"/>
            <color rgb="FF000000"/>
            <rFont val="Calibri"/>
            <family val="2"/>
          </rPr>
          <t xml:space="preserve">Doctor Dillamond : William Youmans  
</t>
        </r>
        <r>
          <rPr>
            <sz val="10"/>
            <color rgb="FF000000"/>
            <rFont val="Calibri"/>
            <family val="2"/>
          </rPr>
          <t xml:space="preserve">
</t>
        </r>
        <r>
          <rPr>
            <sz val="10"/>
            <color rgb="FF000000"/>
            <rFont val="Calibri"/>
            <family val="2"/>
          </rPr>
          <t xml:space="preserve">Witch’s Father : Matt Farcher (Understudy)
</t>
        </r>
        <r>
          <rPr>
            <sz val="10"/>
            <color rgb="FF000000"/>
            <rFont val="Calibri"/>
            <family val="2"/>
          </rPr>
          <t xml:space="preserve">Witch’s Mother : Alison Jantzie  
</t>
        </r>
        <r>
          <rPr>
            <sz val="10"/>
            <color rgb="FF000000"/>
            <rFont val="Calibri"/>
            <family val="2"/>
          </rPr>
          <t xml:space="preserve">Midwife : Christianne Tisdale  
</t>
        </r>
        <r>
          <rPr>
            <sz val="10"/>
            <color rgb="FF000000"/>
            <rFont val="Calibri"/>
            <family val="2"/>
          </rPr>
          <t xml:space="preserve">Ozian Official : Matt Farcher (Understudy)
</t>
        </r>
        <r>
          <rPr>
            <sz val="10"/>
            <color rgb="FF000000"/>
            <rFont val="Calibri"/>
            <family val="2"/>
          </rPr>
          <t xml:space="preserve">Chistery : Chase Madigan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Alex Aquilino , Yeman Brown, Beka Burnham, Olivia Dei Cicchi, Meg Doherty, Kristina Doucette, Teneise Mitchell Ellis, Dan Gleason, Josh Daniel Green, Jeff Heimbrock, Alison Jantzie, Zachary Daniel Jones, Cajai Kennedy, Libby Lloyd, Yando Lopez, Ryan Mac, Chase Madigan, Alicia Newcom, Emily Rogers, Travis Taber, Michael Thatcher, Jeremy Thompson, Christianne Tisdale
</t>
        </r>
      </text>
    </comment>
    <comment ref="I611" authorId="0" shapeId="0" xr:uid="{200D6C5A-80D5-1640-96EA-3190DBC28869}">
      <text>
        <r>
          <rPr>
            <sz val="10"/>
            <color rgb="FF000000"/>
            <rFont val="Calibri"/>
            <family val="2"/>
          </rPr>
          <t xml:space="preserve">Orpheus : JORDAN FISHER
</t>
        </r>
        <r>
          <rPr>
            <sz val="10"/>
            <color rgb="FF000000"/>
            <rFont val="Calibri"/>
            <family val="2"/>
          </rPr>
          <t xml:space="preserve">Eurydice : SOLEA PFEIFFER
</t>
        </r>
        <r>
          <rPr>
            <sz val="10"/>
            <color rgb="FF000000"/>
            <rFont val="Calibri"/>
            <family val="2"/>
          </rPr>
          <t xml:space="preserve">Hermes : LILLIAS WHITE
</t>
        </r>
        <r>
          <rPr>
            <sz val="10"/>
            <color rgb="FF000000"/>
            <rFont val="Calibri"/>
            <family val="2"/>
          </rPr>
          <t xml:space="preserve">Hades : PHILLIP BOYKIN
</t>
        </r>
        <r>
          <rPr>
            <sz val="10"/>
            <color rgb="FF000000"/>
            <rFont val="Calibri"/>
            <family val="2"/>
          </rPr>
          <t xml:space="preserve">Persephone : BRIT WEST (Understudy)
</t>
        </r>
        <r>
          <rPr>
            <sz val="10"/>
            <color rgb="FF000000"/>
            <rFont val="Calibri"/>
            <family val="2"/>
          </rPr>
          <t xml:space="preserve">Fates : LINDSEY HAILES, BELÉN MOYANO, EMILY AFTON (Understudy)
</t>
        </r>
        <r>
          <rPr>
            <sz val="10"/>
            <color rgb="FF000000"/>
            <rFont val="Calibri"/>
            <family val="2"/>
          </rPr>
          <t xml:space="preserve">
</t>
        </r>
        <r>
          <rPr>
            <sz val="10"/>
            <color rgb="FF000000"/>
            <rFont val="Calibri"/>
            <family val="2"/>
          </rPr>
          <t xml:space="preserve">
</t>
        </r>
        <r>
          <rPr>
            <sz val="10"/>
            <color rgb="FF000000"/>
            <rFont val="Calibri"/>
            <family val="2"/>
          </rPr>
          <t xml:space="preserve">Workers Chorus : MALCOLM ARMWOOD, CHIBUEZE IHUOMA, ALEX PUETTE, GRACE YOO, BRANDON CAMERON (Swing), ALEX LUGO (Swing)
</t>
        </r>
      </text>
    </comment>
    <comment ref="I612" authorId="0" shapeId="0" xr:uid="{23974573-A24F-9347-8163-7884DF2B3A1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Logan James Hall (Cover)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Gary-Kayi Fletcher (Cover)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 xml:space="preserve">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t>
        </r>
        <r>
          <rPr>
            <b/>
            <sz val="10"/>
            <color rgb="FF000000"/>
            <rFont val="Calibri"/>
            <family val="2"/>
          </rPr>
          <t>Alexandra Peter</t>
        </r>
        <r>
          <rPr>
            <sz val="10"/>
            <color rgb="FF000000"/>
            <rFont val="Calibri"/>
            <family val="2"/>
          </rPr>
          <t xml:space="preserve">, Kira Player, Gabrielle Reid, William Rhem Jr., Emily Schultheis, Stephen Spinella, Tom Stephens, Maya Jerome Thomas, Karen Janes Woditsch
</t>
        </r>
        <r>
          <rPr>
            <sz val="10"/>
            <color rgb="FF000000"/>
            <rFont val="Calibri"/>
            <family val="2"/>
          </rPr>
          <t xml:space="preserve">
</t>
        </r>
        <r>
          <rPr>
            <b/>
            <sz val="10"/>
            <color rgb="FF000000"/>
            <rFont val="Calibri"/>
            <family val="2"/>
          </rPr>
          <t>Alexandra Peter -&gt; John Alix</t>
        </r>
      </text>
    </comment>
    <comment ref="I613" authorId="0" shapeId="0" xr:uid="{F16BB3D1-8EB6-6C4A-946E-E72DBE8BCC12}">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382D2DE9-3539-2845-9BE0-EEC10452B18B}">
      <text>
        <r>
          <rPr>
            <sz val="10"/>
            <color rgb="FF000000"/>
            <rFont val="Calibri"/>
            <family val="2"/>
          </rPr>
          <t xml:space="preserve">Elsa: CAROLINE BOWMAN  
</t>
        </r>
        <r>
          <rPr>
            <sz val="10"/>
            <color rgb="FF000000"/>
            <rFont val="Calibri"/>
            <family val="2"/>
          </rPr>
          <t xml:space="preserve">Anna: LAUREN NICOLE CHAPMAN  
</t>
        </r>
        <r>
          <rPr>
            <sz val="10"/>
            <color rgb="FF000000"/>
            <rFont val="Calibri"/>
            <family val="2"/>
          </rPr>
          <t xml:space="preserve">Kristoff: DOMINIC DORSET  
</t>
        </r>
        <r>
          <rPr>
            <sz val="10"/>
            <color rgb="FF000000"/>
            <rFont val="Calibri"/>
            <family val="2"/>
          </rPr>
          <t xml:space="preserve">Hans: PRESTON PEREZ  
</t>
        </r>
        <r>
          <rPr>
            <sz val="10"/>
            <color rgb="FF000000"/>
            <rFont val="Calibri"/>
            <family val="2"/>
          </rPr>
          <t xml:space="preserve">Olaf: JEREMY DAVIS  
</t>
        </r>
        <r>
          <rPr>
            <sz val="10"/>
            <color rgb="FF000000"/>
            <rFont val="Calibri"/>
            <family val="2"/>
          </rPr>
          <t xml:space="preserve">Weselton: EVAN DUFF  
</t>
        </r>
        <r>
          <rPr>
            <sz val="10"/>
            <color rgb="FF000000"/>
            <rFont val="Calibri"/>
            <family val="2"/>
          </rPr>
          <t xml:space="preserve">
</t>
        </r>
        <r>
          <rPr>
            <sz val="10"/>
            <color rgb="FF000000"/>
            <rFont val="Calibri"/>
            <family val="2"/>
          </rPr>
          <t xml:space="preserve">Young Anna : ANNIE PIPER BRAVERMAN 
</t>
        </r>
        <r>
          <rPr>
            <sz val="10"/>
            <color rgb="FF000000"/>
            <rFont val="Calibri"/>
            <family val="2"/>
          </rPr>
          <t xml:space="preserve">Young Elsa : ERIN CHOI
</t>
        </r>
        <r>
          <rPr>
            <sz val="10"/>
            <color rgb="FF000000"/>
            <rFont val="Calibri"/>
            <family val="2"/>
          </rPr>
          <t xml:space="preserve">    
</t>
        </r>
        <r>
          <rPr>
            <sz val="10"/>
            <color rgb="FF000000"/>
            <rFont val="Calibri"/>
            <family val="2"/>
          </rPr>
          <t xml:space="preserve">Sven : DAN PLEHAL (Understudy)
</t>
        </r>
        <r>
          <rPr>
            <sz val="10"/>
            <color rgb="FF000000"/>
            <rFont val="Calibri"/>
            <family val="2"/>
          </rPr>
          <t xml:space="preserve">Queen Iduna: KATIE MARIKO MURRAY  
</t>
        </r>
        <r>
          <rPr>
            <sz val="10"/>
            <color rgb="FF000000"/>
            <rFont val="Calibri"/>
            <family val="2"/>
          </rPr>
          <t xml:space="preserve">King Agnarr: KYLE LAMAR MITCHELL  
</t>
        </r>
        <r>
          <rPr>
            <sz val="10"/>
            <color rgb="FF000000"/>
            <rFont val="Calibri"/>
            <family val="2"/>
          </rPr>
          <t xml:space="preserve">Head Handmaiden: GRETEL SCARLETT  
</t>
        </r>
        <r>
          <rPr>
            <sz val="10"/>
            <color rgb="FF000000"/>
            <rFont val="Calibri"/>
            <family val="2"/>
          </rPr>
          <t xml:space="preserve">Pabbie: TYLER JIMENEZ  
</t>
        </r>
        <r>
          <rPr>
            <sz val="10"/>
            <color rgb="FF000000"/>
            <rFont val="Calibri"/>
            <family val="2"/>
          </rPr>
          <t xml:space="preserve">Bulda: RENÉE REID  
</t>
        </r>
        <r>
          <rPr>
            <sz val="10"/>
            <color rgb="FF000000"/>
            <rFont val="Calibri"/>
            <family val="2"/>
          </rPr>
          <t xml:space="preserve">Bishop: JACK BREWER  
</t>
        </r>
        <r>
          <rPr>
            <sz val="10"/>
            <color rgb="FF000000"/>
            <rFont val="Calibri"/>
            <family val="2"/>
          </rPr>
          <t xml:space="preserve">Oaken: JACK BREWER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KATE BAILEY  ,  JACK BREWER  ,  KRISTEN SMITH DAVIS  ,  LEIGH-ANN ESTY  ,  MICHAEL EVERETT  ,  JASON GOLDSTON  ,  NATALIE GOODIN  ,  ZACH HESS  ,  TYLER JIMENEZ  ,  ADRIANNA ROSE LYONS  ,  ALEXANDER MENDOZA  ,  KYLE LAMAR MITCHELL  ,  KATIE MARIKO MURRAY  ,  RENÉE REID  ,  GRETEL SCARLETT  ,  NICK SILVERIO  ,  DANIEL SWITZER  ,  PELI NAOMI WOODS  ,  MICHAEL ALLAN HAGGERTY (Swing)  ,  NATALIE WISDOM (Swing)
</t>
        </r>
        <r>
          <rPr>
            <sz val="10"/>
            <color rgb="FF000000"/>
            <rFont val="Calibri"/>
            <family val="2"/>
          </rPr>
          <t xml:space="preserve">
</t>
        </r>
        <r>
          <rPr>
            <sz val="10"/>
            <color rgb="FF000000"/>
            <rFont val="Calibri"/>
            <family val="2"/>
          </rPr>
          <t xml:space="preserve">Swing:
</t>
        </r>
        <r>
          <rPr>
            <sz val="10"/>
            <color rgb="FF000000"/>
            <rFont val="Calibri"/>
            <family val="2"/>
          </rPr>
          <t>ALICIA ALBRIGHT, DUSTIN LAYTON, TONY NEIDENBACH, SAMMY SCHECHTER, SARAH DEARSTYNE</t>
        </r>
      </text>
    </comment>
    <comment ref="I615" authorId="0" shapeId="0" xr:uid="{8BF9CD7C-7F75-0840-A2B1-35CCEFF3AC84}">
      <text>
        <r>
          <rPr>
            <sz val="10"/>
            <color rgb="FF000000"/>
            <rFont val="Calibri"/>
            <family val="2"/>
          </rPr>
          <t xml:space="preserve">Diana : TRACY LYNN OLIVERA
</t>
        </r>
        <r>
          <rPr>
            <sz val="10"/>
            <color rgb="FF000000"/>
            <rFont val="Calibri"/>
            <family val="2"/>
          </rPr>
          <t xml:space="preserve">Gabe : GARVEY X. DOBBINS (Understudy)
</t>
        </r>
        <r>
          <rPr>
            <sz val="10"/>
            <color rgb="FF000000"/>
            <rFont val="Calibri"/>
            <family val="2"/>
          </rPr>
          <t xml:space="preserve">Dan : KEVIN S. MCALLISTER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CALVIN MCCULLOUGH</t>
        </r>
      </text>
    </comment>
    <comment ref="I617" authorId="0" shapeId="0" xr:uid="{09EB8C40-E6A2-9A4D-B447-AFD8FB2E7FDB}">
      <text>
        <r>
          <rPr>
            <sz val="10"/>
            <color rgb="FF000000"/>
            <rFont val="Calibri"/>
            <family val="2"/>
          </rPr>
          <t xml:space="preserve">Diana : TRACY LYNN OLIVERA
</t>
        </r>
        <r>
          <rPr>
            <sz val="10"/>
            <color rgb="FF000000"/>
            <rFont val="Calibri"/>
            <family val="2"/>
          </rPr>
          <t xml:space="preserve">Gabe : LUCAS HINDS BABCOCK
</t>
        </r>
        <r>
          <rPr>
            <sz val="10"/>
            <color rgb="FF000000"/>
            <rFont val="Calibri"/>
            <family val="2"/>
          </rPr>
          <t xml:space="preserve">Dan : CALVIN MCCULLOUGH (Understudy)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NICHOLAS PEREZ- HOOP (Understudy)</t>
        </r>
      </text>
    </comment>
    <comment ref="I618" authorId="0" shapeId="0" xr:uid="{D003C804-CBCE-E749-A090-63521AB3BD6D}">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Jude Parry
</t>
        </r>
        <r>
          <rPr>
            <sz val="10"/>
            <color rgb="FF000000"/>
            <rFont val="Calibri"/>
            <family val="2"/>
          </rPr>
          <t xml:space="preserve">Lily Potter Jr. : Delilah O'Riordan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19" authorId="0" shapeId="0" xr:uid="{B92309C3-A8E1-2747-8752-531C8940DD95}">
      <text>
        <r>
          <rPr>
            <sz val="10"/>
            <color rgb="FF000000"/>
            <rFont val="Calibri"/>
            <family val="2"/>
          </rPr>
          <t xml:space="preserve">Elphaba : AMY WEBB (Understudy)
</t>
        </r>
        <r>
          <rPr>
            <sz val="10"/>
            <color rgb="FF000000"/>
            <rFont val="Calibri"/>
            <family val="2"/>
          </rPr>
          <t xml:space="preserve">Glinda : LUCY ST. LOUIS  
</t>
        </r>
        <r>
          <rPr>
            <sz val="10"/>
            <color rgb="FF000000"/>
            <rFont val="Calibri"/>
            <family val="2"/>
          </rPr>
          <t xml:space="preserve">Fiyero : RYAN REID  
</t>
        </r>
        <r>
          <rPr>
            <sz val="10"/>
            <color rgb="FF000000"/>
            <rFont val="Calibri"/>
            <family val="2"/>
          </rPr>
          <t xml:space="preserve">Madame Morrible : SOPHIE-LOUISE DANN  
</t>
        </r>
        <r>
          <rPr>
            <sz val="10"/>
            <color rgb="FF000000"/>
            <rFont val="Calibri"/>
            <family val="2"/>
          </rPr>
          <t xml:space="preserve">The Wonderful Wizard of Oz : MARK CURRY  
</t>
        </r>
        <r>
          <rPr>
            <sz val="10"/>
            <color rgb="FF000000"/>
            <rFont val="Calibri"/>
            <family val="2"/>
          </rPr>
          <t xml:space="preserve">Nessarose : CAITLIN ANDERSON  
</t>
        </r>
        <r>
          <rPr>
            <sz val="10"/>
            <color rgb="FF000000"/>
            <rFont val="Calibri"/>
            <family val="2"/>
          </rPr>
          <t xml:space="preserve">Boq : JOE THOMPSON-OUBARI  
</t>
        </r>
        <r>
          <rPr>
            <sz val="10"/>
            <color rgb="FF000000"/>
            <rFont val="Calibri"/>
            <family val="2"/>
          </rPr>
          <t xml:space="preserve">Doctor Dillamond : STEVEN PINDER  
</t>
        </r>
        <r>
          <rPr>
            <sz val="10"/>
            <color rgb="FF000000"/>
            <rFont val="Calibri"/>
            <family val="2"/>
          </rPr>
          <t xml:space="preserve">
</t>
        </r>
        <r>
          <rPr>
            <sz val="10"/>
            <color rgb="FF000000"/>
            <rFont val="Calibri"/>
            <family val="2"/>
          </rPr>
          <t xml:space="preserve">Witch's Father : HARRY MILLS  
</t>
        </r>
        <r>
          <rPr>
            <sz val="10"/>
            <color rgb="FF000000"/>
            <rFont val="Calibri"/>
            <family val="2"/>
          </rPr>
          <t xml:space="preserve">Witch's Mother : MICAELA TODD  
</t>
        </r>
        <r>
          <rPr>
            <sz val="10"/>
            <color rgb="FF000000"/>
            <rFont val="Calibri"/>
            <family val="2"/>
          </rPr>
          <t xml:space="preserve">Midwife : NATALIE SPRIGGS  
</t>
        </r>
        <r>
          <rPr>
            <sz val="10"/>
            <color rgb="FF000000"/>
            <rFont val="Calibri"/>
            <family val="2"/>
          </rPr>
          <t xml:space="preserve">Chistery : CONOR ASHMAN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  </t>
        </r>
      </text>
    </comment>
    <comment ref="I620" authorId="0" shapeId="0" xr:uid="{1F1BA7F4-5D1F-F74B-A660-C7C6A3F01C68}">
      <text>
        <r>
          <rPr>
            <sz val="10"/>
            <color rgb="FF000000"/>
            <rFont val="Calibri"/>
            <family val="2"/>
          </rPr>
          <t xml:space="preserve">ELDER PRICE : BLAIR GIBSON
</t>
        </r>
        <r>
          <rPr>
            <sz val="10"/>
            <color rgb="FF000000"/>
            <rFont val="Calibri"/>
            <family val="2"/>
          </rPr>
          <t xml:space="preserve">ELDER CUNNINGHAM : CONNER PEIRSON
</t>
        </r>
        <r>
          <rPr>
            <sz val="10"/>
            <color rgb="FF000000"/>
            <rFont val="Calibri"/>
            <family val="2"/>
          </rPr>
          <t xml:space="preserve">NABULUNGI : BEATRICE PENNY-TOURÉ
</t>
        </r>
        <r>
          <rPr>
            <sz val="10"/>
            <color rgb="FF000000"/>
            <rFont val="Calibri"/>
            <family val="2"/>
          </rPr>
          <t xml:space="preserve">MORONI / ELDER McKINLEY : STEPHEN ROLLEY (Understudy)
</t>
        </r>
        <r>
          <rPr>
            <sz val="10"/>
            <color rgb="FF000000"/>
            <rFont val="Calibri"/>
            <family val="2"/>
          </rPr>
          <t xml:space="preserve">MAFALA HATIMBI : KIRK PATTERSON (Understudy)
</t>
        </r>
        <r>
          <rPr>
            <sz val="10"/>
            <color rgb="FF000000"/>
            <rFont val="Calibri"/>
            <family val="2"/>
          </rPr>
          <t xml:space="preserve">GENERAL : EDWARD BARUWA
</t>
        </r>
        <r>
          <rPr>
            <sz val="10"/>
            <color rgb="FF000000"/>
            <rFont val="Calibri"/>
            <family val="2"/>
          </rPr>
          <t xml:space="preserve">PRICE'S DAD / JOSEPH SMITH / MISSION PRESIDENT : RON REMKE
</t>
        </r>
        <r>
          <rPr>
            <sz val="10"/>
            <color rgb="FF000000"/>
            <rFont val="Calibri"/>
            <family val="2"/>
          </rPr>
          <t xml:space="preserve">
</t>
        </r>
        <r>
          <rPr>
            <sz val="10"/>
            <color rgb="FF000000"/>
            <rFont val="Calibri"/>
            <family val="2"/>
          </rPr>
          <t xml:space="preserve">CUNNINGHAM'S DAD : BRIAN O'MUIRI
</t>
        </r>
        <r>
          <rPr>
            <sz val="10"/>
            <color rgb="FF000000"/>
            <rFont val="Calibri"/>
            <family val="2"/>
          </rPr>
          <t xml:space="preserve">MRS BROWN : CHAR BURNETT
</t>
        </r>
        <r>
          <rPr>
            <sz val="10"/>
            <color rgb="FF000000"/>
            <rFont val="Calibri"/>
            <family val="2"/>
          </rPr>
          <t xml:space="preserve">GUARD : SHAK MANCEL JAMES
</t>
        </r>
        <r>
          <rPr>
            <sz val="10"/>
            <color rgb="FF000000"/>
            <rFont val="Calibri"/>
            <family val="2"/>
          </rPr>
          <t xml:space="preserve">GUARD : TAD HAPAGUTI
</t>
        </r>
        <r>
          <rPr>
            <sz val="10"/>
            <color rgb="FF000000"/>
            <rFont val="Calibri"/>
            <family val="2"/>
          </rPr>
          <t xml:space="preserve">DOCTOR : CHRISTOPHER COPELAND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CHARLIE BARNARD, CHAR BURNETT, TAD HAPAGUTI, JED HOYLE, SHAK MANCEL JAMES, ISAAC J LEWIS, GEORGE LITTELL, JACK MCNEILL, ZACHARY MILLER, NYAH NISH, BRIAN O'MUIRI, KIRK PATTERSON, NIC VANI, DIONNE WARD-ANDERSON, AISHA WILLIAMS
</t>
        </r>
        <r>
          <rPr>
            <sz val="10"/>
            <color rgb="FF000000"/>
            <rFont val="Calibri"/>
            <family val="2"/>
          </rPr>
          <t xml:space="preserve">
</t>
        </r>
        <r>
          <rPr>
            <sz val="10"/>
            <color rgb="FF000000"/>
            <rFont val="Calibri"/>
            <family val="2"/>
          </rPr>
          <t xml:space="preserve">SWINGS
</t>
        </r>
        <r>
          <rPr>
            <sz val="10"/>
            <color rgb="FF000000"/>
            <rFont val="Calibri"/>
            <family val="2"/>
          </rPr>
          <t>SANCHIA AMBER CLARKE, CHRISTOPHER COPELAND, JOSEPH DAVENPORT, PATRICK GEORGE, SAM GLEN, GEORGE GRAYSON, M-JAE CLEOPATRA ISAAC, PAIGE MILLER, SEAN PARKINS, STEPHEN ROLLEY, BEN TYLER</t>
        </r>
      </text>
    </comment>
    <comment ref="I621" authorId="0" shapeId="0" xr:uid="{33815BD8-A767-034A-ABE6-67E81B356C15}">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Benedict Archer
</t>
        </r>
        <r>
          <rPr>
            <sz val="10"/>
            <color rgb="FF000000"/>
            <rFont val="Calibri"/>
            <family val="2"/>
          </rPr>
          <t xml:space="preserve">Lily Potter Jr. : Isabella Woodman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22" authorId="0" shapeId="0" xr:uid="{9DAD14AE-B3BD-3745-B304-0FA194CB1E32}">
      <text>
        <r>
          <rPr>
            <sz val="10"/>
            <color rgb="FF000000"/>
            <rFont val="Calibri"/>
            <family val="2"/>
            <scheme val="minor"/>
          </rPr>
          <t xml:space="preserve">Elder Price : PAUL SCHWENSEN </t>
        </r>
        <r>
          <rPr>
            <b/>
            <sz val="10"/>
            <color rgb="FF000000"/>
            <rFont val="Calibri"/>
            <family val="2"/>
            <scheme val="minor"/>
          </rPr>
          <t>(Standby)</t>
        </r>
        <r>
          <rPr>
            <sz val="10"/>
            <color rgb="FF000000"/>
            <rFont val="Calibri"/>
            <family val="2"/>
            <scheme val="minor"/>
          </rPr>
          <t xml:space="preserve">
</t>
        </r>
        <r>
          <rPr>
            <sz val="10"/>
            <color rgb="FF000000"/>
            <rFont val="Calibri"/>
            <family val="2"/>
            <scheme val="minor"/>
          </rPr>
          <t xml:space="preserve">Elder Cunningham : CODY JAMISON STRAND 
</t>
        </r>
        <r>
          <rPr>
            <sz val="10"/>
            <color rgb="FF000000"/>
            <rFont val="Calibri"/>
            <family val="2"/>
            <scheme val="minor"/>
          </rPr>
          <t>Nabulungi : KIM EXUM (1</t>
        </r>
        <r>
          <rPr>
            <sz val="10"/>
            <color rgb="FF000000"/>
            <rFont val="Calibri"/>
            <family val="2"/>
            <scheme val="minor"/>
          </rPr>
          <t>막</t>
        </r>
        <r>
          <rPr>
            <sz val="10"/>
            <color rgb="FF000000"/>
            <rFont val="Calibri"/>
            <family val="2"/>
            <scheme val="minor"/>
          </rPr>
          <t xml:space="preserve">) -&gt; </t>
        </r>
        <r>
          <rPr>
            <sz val="10"/>
            <color rgb="FF000000"/>
            <rFont val="Calibri"/>
            <family val="2"/>
            <scheme val="minor"/>
          </rPr>
          <t xml:space="preserve">KEZIAH JOHN-PAUL </t>
        </r>
        <r>
          <rPr>
            <b/>
            <sz val="10"/>
            <color rgb="FF000000"/>
            <rFont val="Calibri"/>
            <family val="2"/>
            <scheme val="minor"/>
          </rPr>
          <t>(Swing, 2</t>
        </r>
        <r>
          <rPr>
            <b/>
            <sz val="10"/>
            <color rgb="FF000000"/>
            <rFont val="Calibri"/>
            <family val="2"/>
            <scheme val="minor"/>
          </rPr>
          <t>막</t>
        </r>
        <r>
          <rPr>
            <b/>
            <sz val="10"/>
            <color rgb="FF000000"/>
            <rFont val="Calibri"/>
            <family val="2"/>
            <scheme val="minor"/>
          </rPr>
          <t>)</t>
        </r>
        <r>
          <rPr>
            <sz val="10"/>
            <color rgb="FF000000"/>
            <rFont val="Calibri"/>
            <family val="2"/>
            <scheme val="minor"/>
          </rPr>
          <t xml:space="preserve">
</t>
        </r>
        <r>
          <rPr>
            <sz val="10"/>
            <color rgb="FF000000"/>
            <rFont val="Calibri"/>
            <family val="2"/>
            <scheme val="minor"/>
          </rPr>
          <t xml:space="preserve">Moroni / Elder McKinley : PJ ADZIMA 
</t>
        </r>
        <r>
          <rPr>
            <sz val="10"/>
            <color rgb="FF000000"/>
            <rFont val="Calibri"/>
            <family val="2"/>
            <scheme val="minor"/>
          </rPr>
          <t xml:space="preserve">Mafala Hatimbi : JACQUES C. SMITH 
</t>
        </r>
        <r>
          <rPr>
            <sz val="10"/>
            <color rgb="FF000000"/>
            <rFont val="Calibri"/>
            <family val="2"/>
            <scheme val="minor"/>
          </rPr>
          <t xml:space="preserve">General : DERRICK WILLIAMS 
</t>
        </r>
        <r>
          <rPr>
            <sz val="10"/>
            <color rgb="FF000000"/>
            <rFont val="Calibri"/>
            <family val="2"/>
            <scheme val="minor"/>
          </rPr>
          <t xml:space="preserve">Price's Dad / Joseph Smith / Mission President / Mission Training Center Voice : LEWIS CLEALE 
</t>
        </r>
        <r>
          <rPr>
            <sz val="10"/>
            <color rgb="FF000000"/>
            <rFont val="Calibri"/>
            <family val="2"/>
            <scheme val="minor"/>
          </rPr>
          <t xml:space="preserve">
</t>
        </r>
        <r>
          <rPr>
            <sz val="10"/>
            <color rgb="FF000000"/>
            <rFont val="Calibri"/>
            <family val="2"/>
            <scheme val="minor"/>
          </rPr>
          <t xml:space="preserve">Cunningham's Dad : J. CASEY BARRETT 
</t>
        </r>
        <r>
          <rPr>
            <sz val="10"/>
            <color rgb="FF000000"/>
            <rFont val="Calibri"/>
            <family val="2"/>
            <scheme val="minor"/>
          </rPr>
          <t xml:space="preserve">Mrs. Brown : JASMIN RICHARDSON 
</t>
        </r>
        <r>
          <rPr>
            <sz val="10"/>
            <color rgb="FF000000"/>
            <rFont val="Calibri"/>
            <family val="2"/>
            <scheme val="minor"/>
          </rPr>
          <t xml:space="preserve">Guards : GARFIELD HAMMONDS, JOHN ERIC PARKER 
</t>
        </r>
        <r>
          <rPr>
            <sz val="10"/>
            <color rgb="FF000000"/>
            <rFont val="Calibri"/>
            <family val="2"/>
            <scheme val="minor"/>
          </rPr>
          <t xml:space="preserve">Doctor : ISAIAH TYRELLE BOYD 
</t>
        </r>
        <r>
          <rPr>
            <sz val="10"/>
            <color rgb="FF000000"/>
            <rFont val="Calibri"/>
            <family val="2"/>
            <scheme val="minor"/>
          </rPr>
          <t xml:space="preserve">Mormon : DANIEL FETTER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RANDY AARON </t>
        </r>
        <r>
          <rPr>
            <b/>
            <sz val="10"/>
            <color rgb="FF000000"/>
            <rFont val="Calibri"/>
            <family val="2"/>
            <scheme val="minor"/>
          </rPr>
          <t>(Swing)</t>
        </r>
        <r>
          <rPr>
            <sz val="10"/>
            <color rgb="FF000000"/>
            <rFont val="Calibri"/>
            <family val="2"/>
            <scheme val="minor"/>
          </rPr>
          <t xml:space="preserve">, J. CASEY BARRETT, ISAIAH TYRELLE BOYD, DANIEL FETTER, GARFIELD HAMMONDS, ARICA JACKSON, KRISTEN JETER, JOSHUA KEEN </t>
        </r>
        <r>
          <rPr>
            <b/>
            <sz val="10"/>
            <color rgb="FF000000"/>
            <rFont val="Calibri"/>
            <family val="2"/>
            <scheme val="minor"/>
          </rPr>
          <t>(Swing)</t>
        </r>
        <r>
          <rPr>
            <sz val="10"/>
            <color rgb="FF000000"/>
            <rFont val="Calibri"/>
            <family val="2"/>
            <scheme val="minor"/>
          </rPr>
          <t xml:space="preserve">, JOHN K. KRAMER, BEN LAXTON, TERRIE LYNNE, STONEY B. MOOTOO, TONY MORENO </t>
        </r>
        <r>
          <rPr>
            <b/>
            <sz val="10"/>
            <color rgb="FF000000"/>
            <rFont val="Calibri"/>
            <family val="2"/>
            <scheme val="minor"/>
          </rPr>
          <t>(Swing)</t>
        </r>
        <r>
          <rPr>
            <sz val="10"/>
            <color rgb="FF000000"/>
            <rFont val="Calibri"/>
            <family val="2"/>
            <scheme val="minor"/>
          </rPr>
          <t>, JOHN ERIC PARKER, ANDREW STEVENS PURDY, JASMIN RICHARDSON</t>
        </r>
      </text>
    </comment>
    <comment ref="I623" authorId="0" shapeId="0" xr:uid="{3979D498-E336-9D40-9F4E-C00024ABB2C0}">
      <text>
        <r>
          <rPr>
            <sz val="10"/>
            <color rgb="FF000000"/>
            <rFont val="Calibri"/>
            <family val="2"/>
          </rPr>
          <t xml:space="preserve">King Arthur : GRAHAM STEVENS (Standby)
</t>
        </r>
        <r>
          <rPr>
            <sz val="10"/>
            <color rgb="FF000000"/>
            <rFont val="Calibri"/>
            <family val="2"/>
          </rPr>
          <t xml:space="preserve">The Lady of the Lake : LESLIE RODRIGUEZ KRITZER
</t>
        </r>
        <r>
          <rPr>
            <sz val="10"/>
            <color rgb="FF000000"/>
            <rFont val="Calibri"/>
            <family val="2"/>
          </rPr>
          <t xml:space="preserve">Sir Lancelot, The French Taunter, Knight of Ni, Tim the Enchanter : ALEX BRIGHTMAN
</t>
        </r>
        <r>
          <rPr>
            <sz val="10"/>
            <color rgb="FF000000"/>
            <rFont val="Calibri"/>
            <family val="2"/>
          </rPr>
          <t xml:space="preserve">Sir Robin, Guard 1, Brother Maynard : JONATHAN BENNETT
</t>
        </r>
        <r>
          <rPr>
            <sz val="10"/>
            <color rgb="FF000000"/>
            <rFont val="Calibri"/>
            <family val="2"/>
          </rPr>
          <t xml:space="preserve">Mayor, Patsy, Guard 2 : CHRISTOPHER FITZGERALD
</t>
        </r>
        <r>
          <rPr>
            <sz val="10"/>
            <color rgb="FF000000"/>
            <rFont val="Calibri"/>
            <family val="2"/>
          </rPr>
          <t xml:space="preserve">Dennis' Mother, Sir Bedevere, Concorde : JIMMY SMAGULA
</t>
        </r>
        <r>
          <rPr>
            <sz val="10"/>
            <color rgb="FF000000"/>
            <rFont val="Calibri"/>
            <family val="2"/>
          </rPr>
          <t xml:space="preserve">Sir Dennis Galahad, The Black Knight, Prince Herbert's Father : NIK WALKER
</t>
        </r>
        <r>
          <rPr>
            <sz val="10"/>
            <color rgb="FF000000"/>
            <rFont val="Calibri"/>
            <family val="2"/>
          </rPr>
          <t xml:space="preserve">Historian, Not Dead Fred, Baby, Nun, Mime, Minstrel, Prince Herbert, Bunny : ETHAN SLATER
</t>
        </r>
        <r>
          <rPr>
            <sz val="10"/>
            <color rgb="FF000000"/>
            <rFont val="Calibri"/>
            <family val="2"/>
          </rPr>
          <t xml:space="preserve">
</t>
        </r>
        <r>
          <rPr>
            <sz val="10"/>
            <color rgb="FF000000"/>
            <rFont val="Calibri"/>
            <family val="2"/>
          </rPr>
          <t xml:space="preserve">Sir Not Appearing : DARRELL T. JOE (Swing)
</t>
        </r>
        <r>
          <rPr>
            <sz val="10"/>
            <color rgb="FF000000"/>
            <rFont val="Calibri"/>
            <family val="2"/>
          </rPr>
          <t xml:space="preserve">French Guards : MICHAEL FATICA, DREW REDINGTON
</t>
        </r>
        <r>
          <rPr>
            <sz val="10"/>
            <color rgb="FF000000"/>
            <rFont val="Calibri"/>
            <family val="2"/>
          </rPr>
          <t xml:space="preserve">Minstrels : MICHAEL FATICA, KAYLEE OLSON
</t>
        </r>
        <r>
          <rPr>
            <sz val="10"/>
            <color rgb="FF000000"/>
            <rFont val="Calibri"/>
            <family val="2"/>
          </rPr>
          <t xml:space="preserve">Sir Bors : DENIS LAMBERT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DANIEL BEEMAN, MARIA BRIGGS, GABRIELLA ENRIQUEZ, MICHAEL FATICA, DENIS LAMBERT, SHINA ANN MORRIS, KAYLEE OLSON, KRISTIN PIRO, DREW REDINGTON, TYLER ROBERTS</t>
        </r>
      </text>
    </comment>
    <comment ref="I624" authorId="0" shapeId="0" xr:uid="{C358E0CC-B062-9A43-870F-5729E5AF0A1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LOGAN JAMES HALL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ERIK EVAN OLSON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GARY-KAYI FLETCHER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NICK HYLAND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Yann Fredericks : JAX JACKSON
</t>
        </r>
        <r>
          <rPr>
            <sz val="10"/>
            <color rgb="FF000000"/>
            <rFont val="Calibri"/>
            <family val="2"/>
            <scheme val="minor"/>
          </rPr>
          <t xml:space="preserve">Station Master : TOM STEPHENS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D3D6C09-F4D8-8C42-AF2E-AFEA5D759EB6}">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ABBI HAWK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Draco Malfoy : BEN HORNER </t>
        </r>
        <r>
          <rPr>
            <b/>
            <sz val="10"/>
            <color rgb="FF000000"/>
            <rFont val="Calibri"/>
            <family val="2"/>
          </rPr>
          <t>(New)</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JACK KOENIG </t>
        </r>
        <r>
          <rPr>
            <b/>
            <sz val="10"/>
            <color rgb="FF000000"/>
            <rFont val="Calibri"/>
            <family val="2"/>
          </rPr>
          <t>(Cover)</t>
        </r>
        <r>
          <rPr>
            <sz val="10"/>
            <color rgb="FF000000"/>
            <rFont val="Calibri"/>
            <family val="2"/>
          </rPr>
          <t xml:space="preserve">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Gabrielle Reid </t>
        </r>
        <r>
          <rPr>
            <b/>
            <sz val="10"/>
            <color rgb="FF000000"/>
            <rFont val="Calibri"/>
            <family val="2"/>
          </rPr>
          <t>(Cover)</t>
        </r>
        <r>
          <rPr>
            <sz val="10"/>
            <color rgb="FF000000"/>
            <rFont val="Calibri"/>
            <family val="2"/>
          </rPr>
          <t xml:space="preserve">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WILLIAM RHEM JR. </t>
        </r>
        <r>
          <rPr>
            <b/>
            <sz val="10"/>
            <color rgb="FF000000"/>
            <rFont val="Calibri"/>
            <family val="2"/>
          </rPr>
          <t>(Cover)</t>
        </r>
        <r>
          <rPr>
            <sz val="10"/>
            <color rgb="FF000000"/>
            <rFont val="Calibri"/>
            <family val="2"/>
          </rPr>
          <t xml:space="preserve">
</t>
        </r>
        <r>
          <rPr>
            <sz val="10"/>
            <color rgb="FF000000"/>
            <rFont val="Calibri"/>
            <family val="2"/>
          </rPr>
          <t xml:space="preserve">Ministry Official : GARY-KAYI FLETCHER </t>
        </r>
        <r>
          <rPr>
            <b/>
            <sz val="10"/>
            <color rgb="FF000000"/>
            <rFont val="Calibri"/>
            <family val="2"/>
          </rPr>
          <t>(Cover)</t>
        </r>
        <r>
          <rPr>
            <sz val="10"/>
            <color rgb="FF000000"/>
            <rFont val="Calibri"/>
            <family val="2"/>
          </rPr>
          <t xml:space="preserve">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A81EC500-7DB1-0A4C-86ED-475DF63644E4}">
      <text>
        <r>
          <rPr>
            <sz val="10"/>
            <color rgb="FF000000"/>
            <rFont val="Calibri"/>
            <family val="2"/>
          </rPr>
          <t xml:space="preserve">SpongeBob SquarePants : Ethan Slater
</t>
        </r>
        <r>
          <rPr>
            <sz val="10"/>
            <color rgb="FF000000"/>
            <rFont val="Calibri"/>
            <family val="2"/>
          </rPr>
          <t xml:space="preserve">Patrick Star : Danny Skinner
</t>
        </r>
        <r>
          <rPr>
            <sz val="10"/>
            <color rgb="FF000000"/>
            <rFont val="Calibri"/>
            <family val="2"/>
          </rPr>
          <t xml:space="preserve">Sandy Cheeks : Christina Sajous
</t>
        </r>
        <r>
          <rPr>
            <sz val="10"/>
            <color rgb="FF000000"/>
            <rFont val="Calibri"/>
            <family val="2"/>
          </rPr>
          <t xml:space="preserve">Squidward Q. Tentacles : Gavin Lee
</t>
        </r>
        <r>
          <rPr>
            <sz val="10"/>
            <color rgb="FF000000"/>
            <rFont val="Calibri"/>
            <family val="2"/>
          </rPr>
          <t xml:space="preserve">Sheldon Plankton : Wesley Taylor
</t>
        </r>
        <r>
          <rPr>
            <sz val="10"/>
            <color rgb="FF000000"/>
            <rFont val="Calibri"/>
            <family val="2"/>
          </rPr>
          <t xml:space="preserve">Mr. Krabs : Brian Ray Norris
</t>
        </r>
        <r>
          <rPr>
            <sz val="10"/>
            <color rgb="FF000000"/>
            <rFont val="Calibri"/>
            <family val="2"/>
          </rPr>
          <t xml:space="preserve">Karen the Computer / Undersea Creature : Katie Lee Hill
</t>
        </r>
        <r>
          <rPr>
            <sz val="10"/>
            <color rgb="FF000000"/>
            <rFont val="Calibri"/>
            <family val="2"/>
          </rPr>
          <t xml:space="preserve">Patchy the Pirate / French Narrator / Animated Spongebob : Tom Kenny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41BE45A5-4926-5245-8BCA-AC9FC134B061}">
      <text>
        <r>
          <rPr>
            <sz val="10"/>
            <color rgb="FF000000"/>
            <rFont val="Calibri"/>
            <family val="2"/>
          </rPr>
          <t xml:space="preserve">Elder Price : KEVIN CLAY
</t>
        </r>
        <r>
          <rPr>
            <sz val="10"/>
            <color rgb="FF000000"/>
            <rFont val="Calibri"/>
            <family val="2"/>
          </rPr>
          <t xml:space="preserve">Elder Cunningham : CODY JAMISON STRAND 
</t>
        </r>
        <r>
          <rPr>
            <sz val="10"/>
            <color rgb="FF000000"/>
            <rFont val="Calibri"/>
            <family val="2"/>
          </rPr>
          <t xml:space="preserve">Nabulungi : KIM EXUM 
</t>
        </r>
        <r>
          <rPr>
            <sz val="10"/>
            <color rgb="FF000000"/>
            <rFont val="Calibri"/>
            <family val="2"/>
          </rPr>
          <t xml:space="preserve">Moroni / Elder McKinley : PJ ADZIMA 
</t>
        </r>
        <r>
          <rPr>
            <sz val="10"/>
            <color rgb="FF000000"/>
            <rFont val="Calibri"/>
            <family val="2"/>
          </rPr>
          <t xml:space="preserve">Mafala Hatimbi : JACQUES C. SMITH 
</t>
        </r>
        <r>
          <rPr>
            <sz val="10"/>
            <color rgb="FF000000"/>
            <rFont val="Calibri"/>
            <family val="2"/>
          </rPr>
          <t xml:space="preserve">General : DERRICK WILLIAMS 
</t>
        </r>
        <r>
          <rPr>
            <sz val="10"/>
            <color rgb="FF000000"/>
            <rFont val="Calibri"/>
            <family val="2"/>
          </rPr>
          <t xml:space="preserve">Price's Dad / Joseph Smith / Mission President / Mission Training Center Voice : LEWIS CLEALE 
</t>
        </r>
        <r>
          <rPr>
            <sz val="10"/>
            <color rgb="FF000000"/>
            <rFont val="Calibri"/>
            <family val="2"/>
          </rPr>
          <t xml:space="preserve">
</t>
        </r>
        <r>
          <rPr>
            <sz val="10"/>
            <color rgb="FF000000"/>
            <rFont val="Calibri"/>
            <family val="2"/>
          </rPr>
          <t xml:space="preserve">Cunningham's Dad : ANDREW NELIN </t>
        </r>
        <r>
          <rPr>
            <b/>
            <sz val="10"/>
            <color rgb="FF000000"/>
            <rFont val="Calibri"/>
            <family val="2"/>
          </rPr>
          <t>(Swing)</t>
        </r>
        <r>
          <rPr>
            <sz val="10"/>
            <color rgb="FF000000"/>
            <rFont val="Calibri"/>
            <family val="2"/>
          </rPr>
          <t xml:space="preserve">
</t>
        </r>
        <r>
          <rPr>
            <sz val="10"/>
            <color rgb="FF000000"/>
            <rFont val="Calibri"/>
            <family val="2"/>
          </rPr>
          <t xml:space="preserve">Mrs. Brown : JASMIN RICHARDSON 
</t>
        </r>
        <r>
          <rPr>
            <sz val="10"/>
            <color rgb="FF000000"/>
            <rFont val="Calibri"/>
            <family val="2"/>
          </rPr>
          <t xml:space="preserve">Guards : GARFIELD HAMMONDS, JOHN ERIC PARKER 
</t>
        </r>
        <r>
          <rPr>
            <sz val="10"/>
            <color rgb="FF000000"/>
            <rFont val="Calibri"/>
            <family val="2"/>
          </rPr>
          <t xml:space="preserve">Doctor : ISAIAH TYRELLE BOYD 
</t>
        </r>
        <r>
          <rPr>
            <sz val="10"/>
            <color rgb="FF000000"/>
            <rFont val="Calibri"/>
            <family val="2"/>
          </rPr>
          <t xml:space="preserve">Mormon : DANIEL FETTER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ISAIAH TYRELLE BOYD, DANIEL FETTER, GARFIELD HAMMONDS, KRISTEN JETER, JOHN K. KRAMER, BEN LAXTON, TERRIE LYNNE, HENRY McGINNISS, STONEY B. MOOTOO, ANDREW NELIN (Swing), DARIUS NICHOLS, JOHN ERIC PARKER, JOHN PINTO JR., ANDREW STEVENS PURDY, DESTINEE REA </t>
        </r>
        <r>
          <rPr>
            <b/>
            <sz val="10"/>
            <color rgb="FF000000"/>
            <rFont val="Calibri"/>
            <family val="2"/>
          </rPr>
          <t>(Swing)</t>
        </r>
        <r>
          <rPr>
            <sz val="10"/>
            <color rgb="FF000000"/>
            <rFont val="Calibri"/>
            <family val="2"/>
          </rPr>
          <t>, JASMIN RICHARDSON</t>
        </r>
      </text>
    </comment>
    <comment ref="I628" authorId="0" shapeId="0" xr:uid="{9C3E53EE-113F-304D-AF75-54578963340B}">
      <text>
        <r>
          <rPr>
            <sz val="10"/>
            <color rgb="FF000000"/>
            <rFont val="Calibri"/>
            <family val="2"/>
          </rPr>
          <t xml:space="preserve">Sweeney Todd : AARON TVEIT
</t>
        </r>
        <r>
          <rPr>
            <sz val="10"/>
            <color rgb="FF000000"/>
            <rFont val="Calibri"/>
            <family val="2"/>
          </rPr>
          <t xml:space="preserve">Mrs. Lovett : SUTTON FOSTER
</t>
        </r>
        <r>
          <rPr>
            <sz val="10"/>
            <color rgb="FF000000"/>
            <rFont val="Calibri"/>
            <family val="2"/>
          </rPr>
          <t xml:space="preserve">Tobias : JOE LOCKE
</t>
        </r>
        <r>
          <rPr>
            <sz val="10"/>
            <color rgb="FF000000"/>
            <rFont val="Calibri"/>
            <family val="2"/>
          </rPr>
          <t xml:space="preserve">Anthony : DANIEL YEARWOOD
</t>
        </r>
        <r>
          <rPr>
            <sz val="10"/>
            <color rgb="FF000000"/>
            <rFont val="Calibri"/>
            <family val="2"/>
          </rPr>
          <t xml:space="preserve">Beggar Woman : RUTHIE ANN MILES
</t>
        </r>
        <r>
          <rPr>
            <sz val="10"/>
            <color rgb="FF000000"/>
            <rFont val="Calibri"/>
            <family val="2"/>
          </rPr>
          <t xml:space="preserve">Johanna : MARÍA BILBAO
</t>
        </r>
        <r>
          <rPr>
            <sz val="10"/>
            <color rgb="FF000000"/>
            <rFont val="Calibri"/>
            <family val="2"/>
          </rPr>
          <t xml:space="preserve">Judge Turpin : JAMIE JACKSON
</t>
        </r>
        <r>
          <rPr>
            <sz val="10"/>
            <color rgb="FF000000"/>
            <rFont val="Calibri"/>
            <family val="2"/>
          </rPr>
          <t xml:space="preserve">Beadle Bamford : JOHN RAPSON
</t>
        </r>
        <r>
          <rPr>
            <sz val="10"/>
            <color rgb="FF000000"/>
            <rFont val="Calibri"/>
            <family val="2"/>
          </rPr>
          <t xml:space="preserve">Pirelli : NICHOLAS CHRISTOPHER
</t>
        </r>
        <r>
          <rPr>
            <sz val="10"/>
            <color rgb="FF000000"/>
            <rFont val="Calibri"/>
            <family val="2"/>
          </rPr>
          <t xml:space="preserve">
</t>
        </r>
        <r>
          <rPr>
            <sz val="10"/>
            <color rgb="FF000000"/>
            <rFont val="Calibri"/>
            <family val="2"/>
          </rPr>
          <t xml:space="preserve">Bird Seller : JONATHAN CHRISTOPHER
</t>
        </r>
        <r>
          <rPr>
            <sz val="10"/>
            <color rgb="FF000000"/>
            <rFont val="Calibri"/>
            <family val="2"/>
          </rPr>
          <t xml:space="preserve">Passerby : PATRICIA PHILLIPS
</t>
        </r>
        <r>
          <rPr>
            <sz val="10"/>
            <color rgb="FF000000"/>
            <rFont val="Calibri"/>
            <family val="2"/>
          </rPr>
          <t xml:space="preserve">Jonas Fogg : STEPHEN TEWKSBURY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6A8C453C-193C-F541-A012-2A243DFAEDC7}">
      <text>
        <r>
          <rPr>
            <sz val="10"/>
            <color rgb="FF000000"/>
            <rFont val="Calibri"/>
            <family val="2"/>
          </rPr>
          <t xml:space="preserve">Marty McFly : CASEY LIKES
</t>
        </r>
        <r>
          <rPr>
            <sz val="10"/>
            <color rgb="FF000000"/>
            <rFont val="Calibri"/>
            <family val="2"/>
          </rPr>
          <t xml:space="preserve">Doc Brown : MERRITT DAVID JANES (Understudy)
</t>
        </r>
        <r>
          <rPr>
            <sz val="10"/>
            <color rgb="FF000000"/>
            <rFont val="Calibri"/>
            <family val="2"/>
          </rPr>
          <t xml:space="preserve">George McFly : HUGH COLES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SAMUEL GERBER (Understudy/Swing)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KIMBERLY IMMANUEL (Swing)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WILL BRANNER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DARIUS WRIGHT (Swing)
</t>
        </r>
        <r>
          <rPr>
            <sz val="10"/>
            <color rgb="FF000000"/>
            <rFont val="Calibri"/>
            <family val="2"/>
          </rPr>
          <t xml:space="preserve">Starlighter #3 : JOSHUA KENNETH ALLAN JOHNSON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8996AA7E-26F8-4A42-9D42-5FC4FDC4D47D}">
      <text>
        <r>
          <rPr>
            <sz val="10"/>
            <color rgb="FF000000"/>
            <rFont val="Calibri"/>
            <family val="2"/>
          </rPr>
          <t xml:space="preserve">CATHERINE OF ARAGON : KHAILA WILCOXON
</t>
        </r>
        <r>
          <rPr>
            <sz val="10"/>
            <color rgb="FF000000"/>
            <rFont val="Calibri"/>
            <family val="2"/>
          </rPr>
          <t xml:space="preserve">ANNE BOLEYN : STORM LEVER
</t>
        </r>
        <r>
          <rPr>
            <sz val="10"/>
            <color rgb="FF000000"/>
            <rFont val="Calibri"/>
            <family val="2"/>
          </rPr>
          <t xml:space="preserve">JANE SEYMOUR : JASMINE FORSBERG
</t>
        </r>
        <r>
          <rPr>
            <sz val="10"/>
            <color rgb="FF000000"/>
            <rFont val="Calibri"/>
            <family val="2"/>
          </rPr>
          <t xml:space="preserve">ANNA OF CLEVES : OLIVIA DONALSON
</t>
        </r>
        <r>
          <rPr>
            <sz val="10"/>
            <color rgb="FF000000"/>
            <rFont val="Calibri"/>
            <family val="2"/>
          </rPr>
          <t xml:space="preserve">KATHERINE HOWARD : DIDI ROMERO
</t>
        </r>
        <r>
          <rPr>
            <sz val="10"/>
            <color rgb="FF000000"/>
            <rFont val="Calibri"/>
            <family val="2"/>
          </rPr>
          <t>CATHERINE PARR : GABRIELA CARRILLO</t>
        </r>
      </text>
    </comment>
    <comment ref="I631" authorId="0" shapeId="0" xr:uid="{543FB2C9-FAA8-FE4F-A1A1-0437504FF1DF}">
      <text>
        <r>
          <rPr>
            <sz val="10"/>
            <color rgb="FF000000"/>
            <rFont val="Calibri"/>
            <family val="2"/>
          </rPr>
          <t xml:space="preserve">Mr. Jankowski : GREGG EDELMAN
</t>
        </r>
        <r>
          <rPr>
            <sz val="10"/>
            <color rgb="FF000000"/>
            <rFont val="Calibri"/>
            <family val="2"/>
          </rPr>
          <t xml:space="preserve">Camel : STAN BROWN
</t>
        </r>
        <r>
          <rPr>
            <sz val="10"/>
            <color rgb="FF000000"/>
            <rFont val="Calibri"/>
            <family val="2"/>
          </rPr>
          <t xml:space="preserve">Wade : WADE McCOLLUM
</t>
        </r>
        <r>
          <rPr>
            <sz val="10"/>
            <color rgb="FF000000"/>
            <rFont val="Calibri"/>
            <family val="2"/>
          </rPr>
          <t xml:space="preserve">Walter : JOE DE PAUL
</t>
        </r>
        <r>
          <rPr>
            <sz val="10"/>
            <color rgb="FF000000"/>
            <rFont val="Calibri"/>
            <family val="2"/>
          </rPr>
          <t xml:space="preserve">Barbara : SARA GETTELFINGER
</t>
        </r>
        <r>
          <rPr>
            <sz val="10"/>
            <color rgb="FF000000"/>
            <rFont val="Calibri"/>
            <family val="2"/>
          </rPr>
          <t xml:space="preserve">August/Charlie : PAUL ALEXANDER NOLAN
</t>
        </r>
        <r>
          <rPr>
            <sz val="10"/>
            <color rgb="FF000000"/>
            <rFont val="Calibri"/>
            <family val="2"/>
          </rPr>
          <t xml:space="preserve">Marlena/June : ISABELLE McCALLA
</t>
        </r>
        <r>
          <rPr>
            <sz val="10"/>
            <color rgb="FF000000"/>
            <rFont val="Calibri"/>
            <family val="2"/>
          </rPr>
          <t xml:space="preserve">Jacob Jankowski : GRANT GUSTIN
</t>
        </r>
        <r>
          <rPr>
            <sz val="10"/>
            <color rgb="FF000000"/>
            <rFont val="Calibri"/>
            <family val="2"/>
          </rPr>
          <t xml:space="preserve">
</t>
        </r>
        <r>
          <rPr>
            <sz val="10"/>
            <color rgb="FF000000"/>
            <rFont val="Calibri"/>
            <family val="2"/>
          </rPr>
          <t xml:space="preserve">Sal : PAUL CASTREE
</t>
        </r>
        <r>
          <rPr>
            <sz val="10"/>
            <color rgb="FF000000"/>
            <rFont val="Calibri"/>
            <family val="2"/>
          </rPr>
          <t xml:space="preserve">Agnes, an orangutan : ALEXANDRA GAELLE ROYER
</t>
        </r>
        <r>
          <rPr>
            <sz val="10"/>
            <color rgb="FF000000"/>
            <rFont val="Calibri"/>
            <family val="2"/>
          </rPr>
          <t xml:space="preserve">Sue : MARISSA ROSEN
</t>
        </r>
        <r>
          <rPr>
            <sz val="10"/>
            <color rgb="FF000000"/>
            <rFont val="Calibri"/>
            <family val="2"/>
          </rPr>
          <t xml:space="preserve">Vera : TAYLOR COLLETON
</t>
        </r>
        <r>
          <rPr>
            <sz val="10"/>
            <color rgb="FF000000"/>
            <rFont val="Calibri"/>
            <family val="2"/>
          </rPr>
          <t xml:space="preserve">Silver Star, a horse : ANTOINE BOISSEREAU
</t>
        </r>
        <r>
          <rPr>
            <sz val="10"/>
            <color rgb="FF000000"/>
            <rFont val="Calibri"/>
            <family val="2"/>
          </rPr>
          <t xml:space="preserve">Rex, a lion : GABRIEL OLIVERA DE PAULA COSTA
</t>
        </r>
        <r>
          <rPr>
            <sz val="10"/>
            <color rgb="FF000000"/>
            <rFont val="Calibri"/>
            <family val="2"/>
          </rPr>
          <t xml:space="preserve">Caretaker : MICHAEL MENDEZ
</t>
        </r>
        <r>
          <rPr>
            <sz val="10"/>
            <color rgb="FF000000"/>
            <rFont val="Calibri"/>
            <family val="2"/>
          </rPr>
          <t xml:space="preserve">Rosie, an elephant : CAROLINE KANE, PAUL CASTREE, MICHAEL MENDEZ, CHARLES SOUTH, SEAN STACK
</t>
        </r>
        <r>
          <rPr>
            <sz val="10"/>
            <color rgb="FF000000"/>
            <rFont val="Calibri"/>
            <family val="2"/>
          </rPr>
          <t xml:space="preserve">Nurse Rosemary : CAROLINE KANE
</t>
        </r>
        <r>
          <rPr>
            <sz val="10"/>
            <color rgb="FF000000"/>
            <rFont val="Calibri"/>
            <family val="2"/>
          </rPr>
          <t xml:space="preserve">Orderly : PAUL CASTREE
</t>
        </r>
        <r>
          <rPr>
            <sz val="10"/>
            <color rgb="FF000000"/>
            <rFont val="Calibri"/>
            <family val="2"/>
          </rPr>
          <t xml:space="preserve">Worker : CHARLES SOUTH
</t>
        </r>
        <r>
          <rPr>
            <sz val="10"/>
            <color rgb="FF000000"/>
            <rFont val="Calibri"/>
            <family val="2"/>
          </rPr>
          <t xml:space="preserve">
</t>
        </r>
        <r>
          <rPr>
            <sz val="10"/>
            <color rgb="FF000000"/>
            <rFont val="Calibri"/>
            <family val="2"/>
          </rPr>
          <t xml:space="preserve">
</t>
        </r>
        <r>
          <rPr>
            <sz val="10"/>
            <color rgb="FF000000"/>
            <rFont val="Calibri"/>
            <family val="2"/>
          </rPr>
          <t xml:space="preserve">Kinkers &amp; Rousts : 
</t>
        </r>
        <r>
          <rPr>
            <sz val="10"/>
            <color rgb="FF000000"/>
            <rFont val="Calibri"/>
            <family val="2"/>
          </rPr>
          <t xml:space="preserve">ANTOINE BOISSEREAU, PAUL CASTREE, TAYLOR COLLETON, GABRIEL OLIVERA DE PAULA COSTA, ISABELLA LUISA DIAZ, KEATON HENTOFF-KILLIAN, NICOLAS JELMONI, CAROLINE KANE, MICHAEL MENDEZ, SAMUEL RENAUD, MARISSA ROSEN, ALEXANDRA GAELLE ROYER, CHARLES SOUTH, SEAN STACK, MATTHEW VARVAR
</t>
        </r>
        <r>
          <rPr>
            <sz val="10"/>
            <color rgb="FF000000"/>
            <rFont val="Calibri"/>
            <family val="2"/>
          </rPr>
          <t xml:space="preserve">
</t>
        </r>
        <r>
          <rPr>
            <sz val="10"/>
            <color rgb="FF000000"/>
            <rFont val="Calibri"/>
            <family val="2"/>
          </rPr>
          <t xml:space="preserve">
</t>
        </r>
        <r>
          <rPr>
            <sz val="10"/>
            <color rgb="FF000000"/>
            <rFont val="Calibri"/>
            <family val="2"/>
          </rPr>
          <t xml:space="preserve">SWINGS : 
</t>
        </r>
        <r>
          <rPr>
            <sz val="10"/>
            <color rgb="FF000000"/>
            <rFont val="Calibri"/>
            <family val="2"/>
          </rPr>
          <t>BRANDON BLOCK, RACHAEL BOYD, KEN WULF CLARK, SAMANTHA GERSHMAN, HARLEY McLEISH, MICHELLE WEST</t>
        </r>
      </text>
    </comment>
    <comment ref="I632" authorId="0" shapeId="0" xr:uid="{EDFAE3B9-594F-E740-B7C6-B511DA4C9F41}">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EMILY SCHULTHEIS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KIRA PLAYER </t>
        </r>
        <r>
          <rPr>
            <b/>
            <sz val="10"/>
            <color rgb="FF000000"/>
            <rFont val="Calibri"/>
            <family val="2"/>
          </rPr>
          <t>(Cover)</t>
        </r>
        <r>
          <rPr>
            <sz val="10"/>
            <color rgb="FF000000"/>
            <rFont val="Calibri"/>
            <family val="2"/>
          </rPr>
          <t xml:space="preserve">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WILLIAM RHEM JR. </t>
        </r>
        <r>
          <rPr>
            <b/>
            <sz val="10"/>
            <color rgb="FF000000"/>
            <rFont val="Calibri"/>
            <family val="2"/>
          </rPr>
          <t>(Cover)</t>
        </r>
        <r>
          <rPr>
            <sz val="10"/>
            <color rgb="FF000000"/>
            <rFont val="Calibri"/>
            <family val="2"/>
          </rPr>
          <t xml:space="preserve">
</t>
        </r>
        <r>
          <rPr>
            <sz val="10"/>
            <color rgb="FF000000"/>
            <rFont val="Calibri"/>
            <family val="2"/>
          </rPr>
          <t xml:space="preserve">V World General : GARY-KAYI FLETCHER </t>
        </r>
        <r>
          <rPr>
            <b/>
            <sz val="10"/>
            <color rgb="FF000000"/>
            <rFont val="Calibri"/>
            <family val="2"/>
          </rPr>
          <t>(Cover)</t>
        </r>
        <r>
          <rPr>
            <sz val="10"/>
            <color rgb="FF000000"/>
            <rFont val="Calibri"/>
            <family val="2"/>
          </rPr>
          <t xml:space="preserve">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ALEXANDRA PETER (Ensemble)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3" authorId="0" shapeId="0" xr:uid="{F692E156-7741-BD4C-9B2F-45FA8AFCF04C}">
      <text>
        <r>
          <rPr>
            <sz val="10"/>
            <color rgb="FF000000"/>
            <rFont val="Calibri"/>
            <family val="2"/>
            <scheme val="minor"/>
          </rPr>
          <t xml:space="preserve">Alice Paul : SHAINA TAUB
</t>
        </r>
        <r>
          <rPr>
            <sz val="10"/>
            <color rgb="FF000000"/>
            <rFont val="Calibri"/>
            <family val="2"/>
            <scheme val="minor"/>
          </rPr>
          <t xml:space="preserve">Alva Belmont/Phoebe Burn : EMILY SKINNER
</t>
        </r>
        <r>
          <rPr>
            <sz val="10"/>
            <color rgb="FF000000"/>
            <rFont val="Calibri"/>
            <family val="2"/>
            <scheme val="minor"/>
          </rPr>
          <t xml:space="preserve">Lucy Burns : ALLY BONINO
</t>
        </r>
        <r>
          <rPr>
            <sz val="10"/>
            <color rgb="FF000000"/>
            <rFont val="Calibri"/>
            <family val="2"/>
            <scheme val="minor"/>
          </rPr>
          <t xml:space="preserve">Carrie Chapman Catt : JENN COLELLA
</t>
        </r>
        <r>
          <rPr>
            <sz val="10"/>
            <color rgb="FF000000"/>
            <rFont val="Calibri"/>
            <family val="2"/>
            <scheme val="minor"/>
          </rPr>
          <t xml:space="preserve">Dudley Malone : TSILALA BROCK
</t>
        </r>
        <r>
          <rPr>
            <sz val="10"/>
            <color rgb="FF000000"/>
            <rFont val="Calibri"/>
            <family val="2"/>
            <scheme val="minor"/>
          </rPr>
          <t xml:space="preserve">Inez Milholland : HANNAH CRUZ
</t>
        </r>
        <r>
          <rPr>
            <sz val="10"/>
            <color rgb="FF000000"/>
            <rFont val="Calibri"/>
            <family val="2"/>
            <scheme val="minor"/>
          </rPr>
          <t xml:space="preserve">Doris Stevens : NADIA DANDASHI
</t>
        </r>
        <r>
          <rPr>
            <sz val="10"/>
            <color rgb="FF000000"/>
            <rFont val="Calibri"/>
            <family val="2"/>
            <scheme val="minor"/>
          </rPr>
          <t xml:space="preserve">Mary Church Terrell : ANASTAĆIA McCLESKEY
</t>
        </r>
        <r>
          <rPr>
            <sz val="10"/>
            <color rgb="FF000000"/>
            <rFont val="Calibri"/>
            <family val="2"/>
            <scheme val="minor"/>
          </rPr>
          <t xml:space="preserve">Ida B. Wells : NIKKI M. JAMES
</t>
        </r>
        <r>
          <rPr>
            <sz val="10"/>
            <color rgb="FF000000"/>
            <rFont val="Calibri"/>
            <family val="2"/>
            <scheme val="minor"/>
          </rPr>
          <t xml:space="preserve">Ruza Wenclawska : KIM BLANCK
</t>
        </r>
        <r>
          <rPr>
            <sz val="10"/>
            <color rgb="FF000000"/>
            <rFont val="Calibri"/>
            <family val="2"/>
            <scheme val="minor"/>
          </rPr>
          <t xml:space="preserve">President Woodrow Wilson : GRACE McLEAN
</t>
        </r>
        <r>
          <rPr>
            <sz val="10"/>
            <color rgb="FF000000"/>
            <rFont val="Calibri"/>
            <family val="2"/>
            <scheme val="minor"/>
          </rPr>
          <t xml:space="preserve">Phyllis Terrell/Robin/Ensemble : LAILA ERICA DREW
</t>
        </r>
        <r>
          <rPr>
            <sz val="10"/>
            <color rgb="FF000000"/>
            <rFont val="Calibri"/>
            <family val="2"/>
            <scheme val="minor"/>
          </rPr>
          <t xml:space="preserve">Mollie Hay/Ensemble : JAYGEE MACAPUGAY
</t>
        </r>
        <r>
          <rPr>
            <sz val="10"/>
            <color rgb="FF000000"/>
            <rFont val="Calibri"/>
            <family val="2"/>
            <scheme val="minor"/>
          </rPr>
          <t xml:space="preserve">Ensemble : JENNA BAINBRIDGE
</t>
        </r>
        <r>
          <rPr>
            <sz val="10"/>
            <color rgb="FF000000"/>
            <rFont val="Calibri"/>
            <family val="2"/>
            <scheme val="minor"/>
          </rPr>
          <t xml:space="preserve">Ensemble : DANA COSTELLO
</t>
        </r>
        <r>
          <rPr>
            <sz val="10"/>
            <color rgb="FF000000"/>
            <rFont val="Calibri"/>
            <family val="2"/>
            <scheme val="minor"/>
          </rPr>
          <t xml:space="preserve">Ensemble : MONICA TULIA RAMIREZ
</t>
        </r>
        <r>
          <rPr>
            <sz val="10"/>
            <color rgb="FF000000"/>
            <rFont val="Calibri"/>
            <family val="2"/>
            <scheme val="minor"/>
          </rPr>
          <t xml:space="preserve">Ensemble : ADA WESTFALL
</t>
        </r>
        <r>
          <rPr>
            <sz val="10"/>
            <color rgb="FF000000"/>
            <rFont val="Calibri"/>
            <family val="2"/>
            <scheme val="minor"/>
          </rPr>
          <t xml:space="preserve">
</t>
        </r>
        <r>
          <rPr>
            <sz val="10"/>
            <color rgb="FF000000"/>
            <rFont val="Calibri"/>
            <family val="2"/>
            <scheme val="minor"/>
          </rPr>
          <t>Swings:</t>
        </r>
        <r>
          <rPr>
            <sz val="10"/>
            <color rgb="FF000000"/>
            <rFont val="Calibri"/>
            <family val="2"/>
            <scheme val="minor"/>
          </rPr>
          <t xml:space="preserve">
</t>
        </r>
        <r>
          <rPr>
            <sz val="10"/>
            <color rgb="FF000000"/>
            <rFont val="Calibri"/>
            <family val="2"/>
            <scheme val="minor"/>
          </rPr>
          <t>CHRISTINE HEESUN HWANG, CHESSA METZ, KIRSTEN SCOTT, HOUSSO SÉMON, D'KAYLAH UNIQUE WHITLEY</t>
        </r>
      </text>
    </comment>
    <comment ref="I634" authorId="0" shapeId="0" xr:uid="{36F393D0-E9FD-3149-AD59-8FBC89DBEE14}">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BEN HORNER
</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485668CB-9C0E-4F44-A356-AFAE8B97C5E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Draco Malfoy : BEN HORNER
</t>
        </r>
        <r>
          <rPr>
            <sz val="10"/>
            <color rgb="FF000000"/>
            <rFont val="Calibri"/>
            <family val="2"/>
            <scheme val="minor"/>
          </rPr>
          <t>Hermione Granger : GABRIELLE REID</t>
        </r>
        <r>
          <rPr>
            <b/>
            <sz val="10"/>
            <color rgb="FF000000"/>
            <rFont val="Calibri"/>
            <family val="2"/>
            <scheme val="minor"/>
          </rPr>
          <t xml:space="preserve"> (Cover)</t>
        </r>
        <r>
          <rPr>
            <sz val="10"/>
            <color rgb="FF000000"/>
            <rFont val="Calibri"/>
            <family val="2"/>
            <scheme val="minor"/>
          </rPr>
          <t xml:space="preserve">
</t>
        </r>
        <r>
          <rPr>
            <sz val="10"/>
            <color rgb="FF000000"/>
            <rFont val="Calibri"/>
            <family val="2"/>
            <scheme val="minor"/>
          </rPr>
          <t xml:space="preserve">Ron Weasley : DANIEL FREDRICK
</t>
        </r>
        <r>
          <rPr>
            <sz val="10"/>
            <color rgb="FF000000"/>
            <rFont val="Calibri"/>
            <family val="2"/>
            <scheme val="minor"/>
          </rPr>
          <t xml:space="preserve">Rose Granger-Weasley, Young Hermione : MAYA JEROME THOMAS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b/>
            <sz val="10"/>
            <color rgb="FF000000"/>
            <rFont val="Calibri"/>
            <family val="2"/>
            <scheme val="minor"/>
          </rPr>
          <t>KIRA FATH -&gt; JOHN ALIX</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6" authorId="0" shapeId="0" xr:uid="{57FEEB90-1D93-9D47-92DD-64188D00AC0B}">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7" authorId="0" shapeId="0" xr:uid="{A7DE07F7-8BB1-064F-A7B8-17997A33E44F}">
      <text>
        <r>
          <rPr>
            <sz val="10"/>
            <color rgb="FF000000"/>
            <rFont val="Calibri"/>
            <family val="2"/>
            <scheme val="minor"/>
          </rPr>
          <t xml:space="preserve">Ponyboy Curtis : BRODY GRANT
</t>
        </r>
        <r>
          <rPr>
            <sz val="10"/>
            <color rgb="FF000000"/>
            <rFont val="Calibri"/>
            <family val="2"/>
            <scheme val="minor"/>
          </rPr>
          <t xml:space="preserve">Johnny Cade : SKY LAKOTA-LYNCH
</t>
        </r>
        <r>
          <rPr>
            <sz val="10"/>
            <color rgb="FF000000"/>
            <rFont val="Calibri"/>
            <family val="2"/>
            <scheme val="minor"/>
          </rPr>
          <t xml:space="preserve">Dallas Winston : JOSHUA BOONE
</t>
        </r>
        <r>
          <rPr>
            <sz val="10"/>
            <color rgb="FF000000"/>
            <rFont val="Calibri"/>
            <family val="2"/>
            <scheme val="minor"/>
          </rPr>
          <t xml:space="preserve">Darrel Curtis : BRENT COMER
</t>
        </r>
        <r>
          <rPr>
            <sz val="10"/>
            <color rgb="FF000000"/>
            <rFont val="Calibri"/>
            <family val="2"/>
            <scheme val="minor"/>
          </rPr>
          <t xml:space="preserve">Sodapop Curtis : JASON SCHMIDT
</t>
        </r>
        <r>
          <rPr>
            <sz val="10"/>
            <color rgb="FF000000"/>
            <rFont val="Calibri"/>
            <family val="2"/>
            <scheme val="minor"/>
          </rPr>
          <t xml:space="preserve">Cherry Valance : EMMA PITTMAN
</t>
        </r>
        <r>
          <rPr>
            <sz val="10"/>
            <color rgb="FF000000"/>
            <rFont val="Calibri"/>
            <family val="2"/>
            <scheme val="minor"/>
          </rPr>
          <t xml:space="preserve">Two-Bit : HENRY JULIÁN GENDRON </t>
        </r>
        <r>
          <rPr>
            <b/>
            <sz val="10"/>
            <color rgb="FF000000"/>
            <rFont val="Calibri"/>
            <family val="2"/>
            <scheme val="minor"/>
          </rPr>
          <t>(Understudy)</t>
        </r>
        <r>
          <rPr>
            <sz val="10"/>
            <color rgb="FF000000"/>
            <rFont val="Calibri"/>
            <family val="2"/>
            <scheme val="minor"/>
          </rPr>
          <t xml:space="preserve">
</t>
        </r>
        <r>
          <rPr>
            <sz val="10"/>
            <color rgb="FF000000"/>
            <rFont val="Calibri"/>
            <family val="2"/>
            <scheme val="minor"/>
          </rPr>
          <t xml:space="preserve">Bob : KEVIN WILLIAM PAUL
</t>
        </r>
        <r>
          <rPr>
            <sz val="10"/>
            <color rgb="FF000000"/>
            <rFont val="Calibri"/>
            <family val="2"/>
            <scheme val="minor"/>
          </rPr>
          <t xml:space="preserve">Paul : DAN BERRY
</t>
        </r>
        <r>
          <rPr>
            <sz val="10"/>
            <color rgb="FF000000"/>
            <rFont val="Calibri"/>
            <family val="2"/>
            <scheme val="minor"/>
          </rPr>
          <t xml:space="preserve">Marcia : SARAHGRACE MARIANI
</t>
        </r>
        <r>
          <rPr>
            <sz val="10"/>
            <color rgb="FF000000"/>
            <rFont val="Calibri"/>
            <family val="2"/>
            <scheme val="minor"/>
          </rPr>
          <t xml:space="preserve">Ace : TILLY EVANS-KRUEGER
</t>
        </r>
        <r>
          <rPr>
            <sz val="10"/>
            <color rgb="FF000000"/>
            <rFont val="Calibri"/>
            <family val="2"/>
            <scheme val="minor"/>
          </rPr>
          <t xml:space="preserve">Steve : JORDAN CHIN </t>
        </r>
        <r>
          <rPr>
            <b/>
            <sz val="10"/>
            <color rgb="FF000000"/>
            <rFont val="Calibri"/>
            <family val="2"/>
            <scheme val="minor"/>
          </rPr>
          <t>(Swing)</t>
        </r>
        <r>
          <rPr>
            <sz val="10"/>
            <color rgb="FF000000"/>
            <rFont val="Calibri"/>
            <family val="2"/>
            <scheme val="minor"/>
          </rPr>
          <t xml:space="preserve">
</t>
        </r>
        <r>
          <rPr>
            <sz val="10"/>
            <color rgb="FF000000"/>
            <rFont val="Calibri"/>
            <family val="2"/>
            <scheme val="minor"/>
          </rPr>
          <t xml:space="preserve">Chet : RJ HIGTON
</t>
        </r>
        <r>
          <rPr>
            <sz val="10"/>
            <color rgb="FF000000"/>
            <rFont val="Calibri"/>
            <family val="2"/>
            <scheme val="minor"/>
          </rPr>
          <t xml:space="preserve">Trip : KEVIN CSOLAK
</t>
        </r>
        <r>
          <rPr>
            <sz val="10"/>
            <color rgb="FF000000"/>
            <rFont val="Calibri"/>
            <family val="2"/>
            <scheme val="minor"/>
          </rPr>
          <t xml:space="preserve">Brill : BARTON COWPERTHWAITE
</t>
        </r>
        <r>
          <rPr>
            <sz val="10"/>
            <color rgb="FF000000"/>
            <rFont val="Calibri"/>
            <family val="2"/>
            <scheme val="minor"/>
          </rPr>
          <t xml:space="preserve">Beverly : MELODY ROSE
</t>
        </r>
        <r>
          <rPr>
            <sz val="10"/>
            <color rgb="FF000000"/>
            <rFont val="Calibri"/>
            <family val="2"/>
            <scheme val="minor"/>
          </rPr>
          <t xml:space="preserve">Cop : KEVIN WILLIAM PAUL
</t>
        </r>
        <r>
          <rPr>
            <sz val="10"/>
            <color rgb="FF000000"/>
            <rFont val="Calibri"/>
            <family val="2"/>
            <scheme val="minor"/>
          </rPr>
          <t xml:space="preserve">
</t>
        </r>
        <r>
          <rPr>
            <sz val="10"/>
            <color rgb="FF000000"/>
            <rFont val="Calibri"/>
            <family val="2"/>
            <scheme val="minor"/>
          </rPr>
          <t>Ensemble : BARTON COWPERTHWAITE, KEVIN CSOLAK, TILLY EVANS-KRUEGER, RJ HIGTON, WONZA JOHNSON, SEAN HARRISON JONES, RENNI ANTHONY MAGEE, SARAHGRACE MARIANI, MELODY ROSE, JOSH STROBL, TREVOR WAYNE</t>
        </r>
      </text>
    </comment>
    <comment ref="I638" authorId="0" shapeId="0" xr:uid="{87BC0C84-B814-4741-85EF-53FE05276ED4}">
      <text>
        <r>
          <rPr>
            <sz val="10"/>
            <color rgb="FF000000"/>
            <rFont val="Calibri"/>
            <family val="2"/>
            <scheme val="minor"/>
          </rPr>
          <t xml:space="preserve">Older Allie : MARYANN PLUNKETT
</t>
        </r>
        <r>
          <rPr>
            <sz val="10"/>
            <color rgb="FF000000"/>
            <rFont val="Calibri"/>
            <family val="2"/>
            <scheme val="minor"/>
          </rPr>
          <t xml:space="preserve">Older Noah : DORIAN HAREWOOD
</t>
        </r>
        <r>
          <rPr>
            <sz val="10"/>
            <color rgb="FF000000"/>
            <rFont val="Calibri"/>
            <family val="2"/>
            <scheme val="minor"/>
          </rPr>
          <t xml:space="preserve">Middle Allie : JOY WOODS
</t>
        </r>
        <r>
          <rPr>
            <sz val="10"/>
            <color rgb="FF000000"/>
            <rFont val="Calibri"/>
            <family val="2"/>
            <scheme val="minor"/>
          </rPr>
          <t xml:space="preserve">Middle Noah : RYAN VASQUEZ
</t>
        </r>
        <r>
          <rPr>
            <sz val="10"/>
            <color rgb="FF000000"/>
            <rFont val="Calibri"/>
            <family val="2"/>
            <scheme val="minor"/>
          </rPr>
          <t xml:space="preserve">Younger Allie : JORDAN TYSON
</t>
        </r>
        <r>
          <rPr>
            <sz val="10"/>
            <color rgb="FF000000"/>
            <rFont val="Calibri"/>
            <family val="2"/>
            <scheme val="minor"/>
          </rPr>
          <t xml:space="preserve">Younger Noah : JOHN CARDOZA
</t>
        </r>
        <r>
          <rPr>
            <sz val="10"/>
            <color rgb="FF000000"/>
            <rFont val="Calibri"/>
            <family val="2"/>
            <scheme val="minor"/>
          </rPr>
          <t xml:space="preserve">Mother/Nurse Lori : ANDRÉA BURNS
</t>
        </r>
        <r>
          <rPr>
            <sz val="10"/>
            <color rgb="FF000000"/>
            <rFont val="Calibri"/>
            <family val="2"/>
            <scheme val="minor"/>
          </rPr>
          <t xml:space="preserve">Johnny/Fin : CARSON STEWART
</t>
        </r>
        <r>
          <rPr>
            <sz val="10"/>
            <color rgb="FF000000"/>
            <rFont val="Calibri"/>
            <family val="2"/>
            <scheme val="minor"/>
          </rPr>
          <t xml:space="preserve">
</t>
        </r>
        <r>
          <rPr>
            <sz val="10"/>
            <color rgb="FF000000"/>
            <rFont val="Calibri"/>
            <family val="2"/>
            <scheme val="minor"/>
          </rPr>
          <t xml:space="preserve">Nurse Joanna/others : YASSMIN ALERS
</t>
        </r>
        <r>
          <rPr>
            <sz val="10"/>
            <color rgb="FF000000"/>
            <rFont val="Calibri"/>
            <family val="2"/>
            <scheme val="minor"/>
          </rPr>
          <t xml:space="preserve">Lon/others : CHASE DEL REY
</t>
        </r>
        <r>
          <rPr>
            <sz val="10"/>
            <color rgb="FF000000"/>
            <rFont val="Calibri"/>
            <family val="2"/>
            <scheme val="minor"/>
          </rPr>
          <t xml:space="preserve">Sarah/Granddaughter/others : HILLARY FISHER
</t>
        </r>
        <r>
          <rPr>
            <sz val="10"/>
            <color rgb="FF000000"/>
            <rFont val="Calibri"/>
            <family val="2"/>
            <scheme val="minor"/>
          </rPr>
          <t xml:space="preserve">Georgie/Concierge/others : DORCAS LEUNG
</t>
        </r>
        <r>
          <rPr>
            <sz val="10"/>
            <color rgb="FF000000"/>
            <rFont val="Calibri"/>
            <family val="2"/>
            <scheme val="minor"/>
          </rPr>
          <t>Father/Son/others : CHARLES E. WALLACE</t>
        </r>
      </text>
    </comment>
    <comment ref="I639" authorId="0" shapeId="0" xr:uid="{06D9B7F9-1551-9D46-B1FA-778CDE76846A}">
      <text>
        <r>
          <rPr>
            <sz val="10"/>
            <color rgb="FF000000"/>
            <rFont val="Calibri"/>
            <family val="2"/>
          </rPr>
          <t xml:space="preserve">Jay Gatsby : JEREMY JORDAN  
</t>
        </r>
        <r>
          <rPr>
            <sz val="10"/>
            <color rgb="FF000000"/>
            <rFont val="Calibri"/>
            <family val="2"/>
          </rPr>
          <t xml:space="preserve">Daisy Buchanan : KAYLA PECCHIONI </t>
        </r>
        <r>
          <rPr>
            <b/>
            <sz val="10"/>
            <color rgb="FF000000"/>
            <rFont val="Calibri"/>
            <family val="2"/>
          </rPr>
          <t>(Understudy)</t>
        </r>
        <r>
          <rPr>
            <sz val="10"/>
            <color rgb="FF000000"/>
            <rFont val="Calibri"/>
            <family val="2"/>
          </rPr>
          <t xml:space="preserve">
</t>
        </r>
        <r>
          <rPr>
            <sz val="10"/>
            <color rgb="FF000000"/>
            <rFont val="Calibri"/>
            <family val="2"/>
          </rPr>
          <t xml:space="preserve">Nick Carraway : NOAH J. RICKETTS  
</t>
        </r>
        <r>
          <rPr>
            <sz val="10"/>
            <color rgb="FF000000"/>
            <rFont val="Calibri"/>
            <family val="2"/>
          </rPr>
          <t xml:space="preserve">Jordan Baker : SAMANTHA PAULY  
</t>
        </r>
        <r>
          <rPr>
            <sz val="10"/>
            <color rgb="FF000000"/>
            <rFont val="Calibri"/>
            <family val="2"/>
          </rPr>
          <t xml:space="preserve">Myrtle Wilson : RYAH NIXON </t>
        </r>
        <r>
          <rPr>
            <b/>
            <sz val="10"/>
            <color rgb="FF000000"/>
            <rFont val="Calibri"/>
            <family val="2"/>
          </rPr>
          <t>(Understudy)</t>
        </r>
        <r>
          <rPr>
            <sz val="10"/>
            <color rgb="FF000000"/>
            <rFont val="Calibri"/>
            <family val="2"/>
          </rPr>
          <t xml:space="preserve">
</t>
        </r>
        <r>
          <rPr>
            <sz val="10"/>
            <color rgb="FF000000"/>
            <rFont val="Calibri"/>
            <family val="2"/>
          </rPr>
          <t xml:space="preserve">Tom Buchanan : JOHN ZDROJESKI  
</t>
        </r>
        <r>
          <rPr>
            <sz val="10"/>
            <color rgb="FF000000"/>
            <rFont val="Calibri"/>
            <family val="2"/>
          </rPr>
          <t xml:space="preserve">George Wilson : PAUL WHITTY  
</t>
        </r>
        <r>
          <rPr>
            <sz val="10"/>
            <color rgb="FF000000"/>
            <rFont val="Calibri"/>
            <family val="2"/>
          </rPr>
          <t xml:space="preserve">Meyer Wolfsheim : ERIC ANDERSON  
</t>
        </r>
        <r>
          <rPr>
            <sz val="10"/>
            <color rgb="FF000000"/>
            <rFont val="Calibri"/>
            <family val="2"/>
          </rPr>
          <t xml:space="preserve">
</t>
        </r>
        <r>
          <rPr>
            <sz val="10"/>
            <color rgb="FF000000"/>
            <rFont val="Calibri"/>
            <family val="2"/>
          </rPr>
          <t xml:space="preserve">Catherine : SAMANTHA POLLINO </t>
        </r>
        <r>
          <rPr>
            <b/>
            <sz val="10"/>
            <color rgb="FF000000"/>
            <rFont val="Calibri"/>
            <family val="2"/>
          </rPr>
          <t>(Swing)</t>
        </r>
        <r>
          <rPr>
            <sz val="10"/>
            <color rgb="FF000000"/>
            <rFont val="Calibri"/>
            <family val="2"/>
          </rPr>
          <t xml:space="preserve">
</t>
        </r>
        <r>
          <rPr>
            <sz val="10"/>
            <color rgb="FF000000"/>
            <rFont val="Calibri"/>
            <family val="2"/>
          </rPr>
          <t xml:space="preserve">Mrs. McKee : CARISSA GAUGHRAN </t>
        </r>
        <r>
          <rPr>
            <b/>
            <sz val="10"/>
            <color rgb="FF000000"/>
            <rFont val="Calibri"/>
            <family val="2"/>
          </rPr>
          <t>(Swing)</t>
        </r>
        <r>
          <rPr>
            <sz val="10"/>
            <color rgb="FF000000"/>
            <rFont val="Calibri"/>
            <family val="2"/>
          </rPr>
          <t xml:space="preserve">
</t>
        </r>
        <r>
          <rPr>
            <sz val="10"/>
            <color rgb="FF000000"/>
            <rFont val="Calibri"/>
            <family val="2"/>
          </rPr>
          <t xml:space="preserve">Mr. McKee : DAN ROSALES  
</t>
        </r>
        <r>
          <rPr>
            <sz val="10"/>
            <color rgb="FF000000"/>
            <rFont val="Calibri"/>
            <family val="2"/>
          </rPr>
          <t xml:space="preserve">Gilda Gray : DARIANA MULLEN  
</t>
        </r>
        <r>
          <rPr>
            <sz val="10"/>
            <color rgb="FF000000"/>
            <rFont val="Calibri"/>
            <family val="2"/>
          </rPr>
          <t xml:space="preserve">The Sugars : CURTIS HOLLAND, MARIAH REIVES, DEREK JORDAN TAYLOR, KATIE WEBBER  
</t>
        </r>
        <r>
          <rPr>
            <sz val="10"/>
            <color rgb="FF000000"/>
            <rFont val="Calibri"/>
            <family val="2"/>
          </rPr>
          <t xml:space="preserve">Cop : PASCAL PASTRANA  
</t>
        </r>
        <r>
          <rPr>
            <sz val="10"/>
            <color rgb="FF000000"/>
            <rFont val="Calibri"/>
            <family val="2"/>
          </rPr>
          <t xml:space="preserve">Bystander #1 : TRACI ELAINE LEE  
</t>
        </r>
        <r>
          <rPr>
            <sz val="10"/>
            <color rgb="FF000000"/>
            <rFont val="Calibri"/>
            <family val="2"/>
          </rPr>
          <t xml:space="preserve">Bystander #2 : DAN ROSALES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RAYMOND BAYNARD, AUSTIN COLBY, CURTIS HOLLAND, JEFF KREADY, TRACI ELAINE LEE, DARIANA MULLEN, RYAH NIXON, PASCAL PASTRANA, PEARL VILLAROEL </t>
        </r>
        <r>
          <rPr>
            <b/>
            <sz val="10"/>
            <color rgb="FF000000"/>
            <rFont val="Calibri"/>
            <family val="2"/>
          </rPr>
          <t>(Swing)</t>
        </r>
        <r>
          <rPr>
            <sz val="10"/>
            <color rgb="FF000000"/>
            <rFont val="Calibri"/>
            <family val="2"/>
          </rPr>
          <t xml:space="preserve">, MARIAH REIVES, DAN ROSALES, DAVE SCHOONOVER, DEREK JORDAN TAYLOR, TANAIRI SADE VAZQUEZ, KATIE WEBBER, JASMINE 
</t>
        </r>
        <r>
          <rPr>
            <sz val="10"/>
            <color rgb="FF000000"/>
            <rFont val="Calibri"/>
            <family val="2"/>
          </rPr>
          <t xml:space="preserve">
</t>
        </r>
        <r>
          <rPr>
            <sz val="10"/>
            <color rgb="FF000000"/>
            <rFont val="Calibri"/>
            <family val="2"/>
          </rPr>
          <t xml:space="preserve">Additional Partygoers:  
</t>
        </r>
        <r>
          <rPr>
            <sz val="10"/>
            <color rgb="FF000000"/>
            <rFont val="Calibri"/>
            <family val="2"/>
          </rPr>
          <t>KURT CSOLAK, SAMANTHA POLLINO, JAKE TRAMMEL, JASMINE PEARL VILLAROEL</t>
        </r>
      </text>
    </comment>
    <comment ref="I640" authorId="0" shapeId="0" xr:uid="{863CA0CD-AE6F-A34F-AEBE-DB308013C54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LOGAN JAMES HALL </t>
        </r>
        <r>
          <rPr>
            <b/>
            <sz val="10"/>
            <color rgb="FF000000"/>
            <rFont val="Calibri"/>
            <family val="2"/>
          </rPr>
          <t>(Cover)</t>
        </r>
        <r>
          <rPr>
            <sz val="10"/>
            <color rgb="FF000000"/>
            <rFont val="Calibri"/>
            <family val="2"/>
          </rPr>
          <t xml:space="preserve">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WILLIAM RHEM JR. </t>
        </r>
        <r>
          <rPr>
            <b/>
            <sz val="10"/>
            <color rgb="FF000000"/>
            <rFont val="Calibri"/>
            <family val="2"/>
          </rPr>
          <t>(Cover)</t>
        </r>
        <r>
          <rPr>
            <sz val="10"/>
            <color rgb="FF000000"/>
            <rFont val="Calibri"/>
            <family val="2"/>
          </rPr>
          <t xml:space="preserve">
</t>
        </r>
        <r>
          <rPr>
            <sz val="10"/>
            <color rgb="FF000000"/>
            <rFont val="Calibri"/>
            <family val="2"/>
          </rPr>
          <t xml:space="preserve">Madam Hooch : ELEASHA GAMBLE
</t>
        </r>
        <r>
          <rPr>
            <sz val="10"/>
            <color rgb="FF000000"/>
            <rFont val="Calibri"/>
            <family val="2"/>
          </rPr>
          <t xml:space="preserve">Karl Jenkins, Viktor Krum : ERIC EVAN OLSON </t>
        </r>
        <r>
          <rPr>
            <b/>
            <sz val="10"/>
            <color rgb="FF000000"/>
            <rFont val="Calibri"/>
            <family val="2"/>
          </rPr>
          <t>(Cover)</t>
        </r>
        <r>
          <rPr>
            <sz val="10"/>
            <color rgb="FF000000"/>
            <rFont val="Calibri"/>
            <family val="2"/>
          </rPr>
          <t xml:space="preserve">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CHANCE MARSHAUN HILL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42" authorId="0" shapeId="0" xr:uid="{C6E5A975-B48C-9749-8AE6-6B18B8E23E22}">
      <text>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강박사</t>
        </r>
        <r>
          <rPr>
            <b/>
            <sz val="10"/>
            <color rgb="FF000000"/>
            <rFont val="Tahoma"/>
            <family val="2"/>
          </rPr>
          <t xml:space="preserve"> </t>
        </r>
        <r>
          <rPr>
            <b/>
            <sz val="10"/>
            <color rgb="FF000000"/>
            <rFont val="Tahoma"/>
            <family val="2"/>
          </rPr>
          <t>어머니</t>
        </r>
        <r>
          <rPr>
            <b/>
            <sz val="10"/>
            <color rgb="FF000000"/>
            <rFont val="Tahoma"/>
            <family val="2"/>
          </rPr>
          <t>-</t>
        </r>
        <r>
          <rPr>
            <b/>
            <sz val="10"/>
            <color rgb="FF000000"/>
            <rFont val="Tahoma"/>
            <family val="2"/>
          </rPr>
          <t>리어카</t>
        </r>
        <r>
          <rPr>
            <b/>
            <sz val="10"/>
            <color rgb="FF000000"/>
            <rFont val="Tahoma"/>
            <family val="2"/>
          </rPr>
          <t xml:space="preserve"> </t>
        </r>
        <r>
          <rPr>
            <b/>
            <sz val="10"/>
            <color rgb="FF000000"/>
            <rFont val="Tahoma"/>
            <family val="2"/>
          </rPr>
          <t>노인</t>
        </r>
        <r>
          <rPr>
            <b/>
            <sz val="10"/>
            <color rgb="FF000000"/>
            <rFont val="Tahoma"/>
            <family val="2"/>
          </rPr>
          <t>/</t>
        </r>
        <r>
          <rPr>
            <b/>
            <sz val="10"/>
            <color rgb="FF000000"/>
            <rFont val="Tahoma"/>
            <family val="2"/>
          </rPr>
          <t>비서</t>
        </r>
        <r>
          <rPr>
            <b/>
            <sz val="10"/>
            <color rgb="FF000000"/>
            <rFont val="Tahoma"/>
            <family val="2"/>
          </rPr>
          <t>-</t>
        </r>
        <r>
          <rPr>
            <b/>
            <sz val="10"/>
            <color rgb="FF000000"/>
            <rFont val="Tahoma"/>
            <family val="2"/>
          </rPr>
          <t>조</t>
        </r>
        <r>
          <rPr>
            <b/>
            <sz val="10"/>
            <color rgb="FF000000"/>
            <rFont val="Tahoma"/>
            <family val="2"/>
          </rPr>
          <t>/</t>
        </r>
        <r>
          <rPr>
            <b/>
            <sz val="10"/>
            <color rgb="FF000000"/>
            <rFont val="Tahoma"/>
            <family val="2"/>
          </rPr>
          <t>임산부</t>
        </r>
        <r>
          <rPr>
            <b/>
            <sz val="10"/>
            <color rgb="FF000000"/>
            <rFont val="Tahoma"/>
            <family val="2"/>
          </rPr>
          <t>-</t>
        </r>
        <r>
          <rPr>
            <b/>
            <sz val="10"/>
            <color rgb="FF000000"/>
            <rFont val="Tahoma"/>
            <family val="2"/>
          </rPr>
          <t>회장</t>
        </r>
        <r>
          <rPr>
            <b/>
            <sz val="10"/>
            <color rgb="FF000000"/>
            <rFont val="Tahoma"/>
            <family val="2"/>
          </rPr>
          <t>-</t>
        </r>
        <r>
          <rPr>
            <b/>
            <sz val="10"/>
            <color rgb="FF000000"/>
            <rFont val="Tahoma"/>
            <family val="2"/>
          </rPr>
          <t>김사장</t>
        </r>
        <r>
          <rPr>
            <b/>
            <sz val="10"/>
            <color rgb="FF000000"/>
            <rFont val="Tahoma"/>
            <family val="2"/>
          </rPr>
          <t>/</t>
        </r>
        <r>
          <rPr>
            <b/>
            <sz val="10"/>
            <color rgb="FF000000"/>
            <rFont val="Tahoma"/>
            <family val="2"/>
          </rPr>
          <t>투우</t>
        </r>
        <r>
          <rPr>
            <b/>
            <sz val="10"/>
            <color rgb="FF000000"/>
            <rFont val="Tahoma"/>
            <family val="2"/>
          </rPr>
          <t xml:space="preserve"> </t>
        </r>
        <r>
          <rPr>
            <b/>
            <sz val="10"/>
            <color rgb="FF000000"/>
            <rFont val="Tahoma"/>
            <family val="2"/>
          </rPr>
          <t>아버지</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김하나</t>
        </r>
        <r>
          <rPr>
            <b/>
            <sz val="10"/>
            <color rgb="FF000000"/>
            <rFont val="Tahoma"/>
            <family val="2"/>
          </rPr>
          <t xml:space="preserve"> </t>
        </r>
        <r>
          <rPr>
            <b/>
            <sz val="10"/>
            <color rgb="FF000000"/>
            <rFont val="Tahoma"/>
            <family val="2"/>
          </rPr>
          <t>이현영</t>
        </r>
        <r>
          <rPr>
            <b/>
            <sz val="10"/>
            <color rgb="FF000000"/>
            <rFont val="Tahoma"/>
            <family val="2"/>
          </rPr>
          <t xml:space="preserve"> </t>
        </r>
        <r>
          <rPr>
            <b/>
            <sz val="10"/>
            <color rgb="FF000000"/>
            <rFont val="Tahoma"/>
            <family val="2"/>
          </rPr>
          <t>김소연</t>
        </r>
        <r>
          <rPr>
            <b/>
            <sz val="10"/>
            <color rgb="FF000000"/>
            <rFont val="Tahoma"/>
            <family val="2"/>
          </rPr>
          <t xml:space="preserve"> </t>
        </r>
        <r>
          <rPr>
            <b/>
            <sz val="10"/>
            <color rgb="FF000000"/>
            <rFont val="Tahoma"/>
            <family val="2"/>
          </rPr>
          <t>류재혁</t>
        </r>
        <r>
          <rPr>
            <b/>
            <sz val="10"/>
            <color rgb="FF000000"/>
            <rFont val="Tahoma"/>
            <family val="2"/>
          </rPr>
          <t xml:space="preserve"> </t>
        </r>
        <r>
          <rPr>
            <b/>
            <sz val="10"/>
            <color rgb="FF000000"/>
            <rFont val="Tahoma"/>
            <family val="2"/>
          </rPr>
          <t>강현성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브로커</t>
        </r>
        <r>
          <rPr>
            <b/>
            <sz val="10"/>
            <color rgb="FF000000"/>
            <rFont val="Tahoma"/>
            <family val="2"/>
          </rPr>
          <t>-</t>
        </r>
        <r>
          <rPr>
            <b/>
            <sz val="10"/>
            <color rgb="FF000000"/>
            <rFont val="Tahoma"/>
            <family val="2"/>
          </rPr>
          <t>다다</t>
        </r>
        <r>
          <rPr>
            <b/>
            <sz val="10"/>
            <color rgb="FF000000"/>
            <rFont val="Tahoma"/>
            <family val="2"/>
          </rPr>
          <t>/</t>
        </r>
        <r>
          <rPr>
            <b/>
            <sz val="10"/>
            <color rgb="FF000000"/>
            <rFont val="Tahoma"/>
            <family val="2"/>
          </rPr>
          <t>조직원</t>
        </r>
        <r>
          <rPr>
            <b/>
            <sz val="10"/>
            <color rgb="FF000000"/>
            <rFont val="Tahoma"/>
            <family val="2"/>
          </rPr>
          <t>-</t>
        </r>
        <r>
          <rPr>
            <b/>
            <sz val="10"/>
            <color rgb="FF000000"/>
            <rFont val="Tahoma"/>
            <family val="2"/>
          </rPr>
          <t>어린</t>
        </r>
        <r>
          <rPr>
            <b/>
            <sz val="10"/>
            <color rgb="FF000000"/>
            <rFont val="Tahoma"/>
            <family val="2"/>
          </rPr>
          <t xml:space="preserve"> </t>
        </r>
        <r>
          <rPr>
            <b/>
            <sz val="10"/>
            <color rgb="FF000000"/>
            <rFont val="Tahoma"/>
            <family val="2"/>
          </rPr>
          <t>투우</t>
        </r>
        <r>
          <rPr>
            <b/>
            <sz val="10"/>
            <color rgb="FF000000"/>
            <rFont val="Tahoma"/>
            <family val="2"/>
          </rPr>
          <t>/</t>
        </r>
        <r>
          <rPr>
            <b/>
            <sz val="10"/>
            <color rgb="FF000000"/>
            <rFont val="Tahoma"/>
            <family val="2"/>
          </rPr>
          <t>해니</t>
        </r>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미군</t>
        </r>
        <r>
          <rPr>
            <b/>
            <sz val="10"/>
            <color rgb="FF000000"/>
            <rFont val="Tahoma"/>
            <family val="2"/>
          </rPr>
          <t>/</t>
        </r>
        <r>
          <rPr>
            <b/>
            <sz val="10"/>
            <color rgb="FF000000"/>
            <rFont val="Tahoma"/>
            <family val="2"/>
          </rPr>
          <t>스윙</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박현수</t>
        </r>
        <r>
          <rPr>
            <b/>
            <sz val="10"/>
            <color rgb="FF000000"/>
            <rFont val="Tahoma"/>
            <family val="2"/>
          </rPr>
          <t xml:space="preserve"> </t>
        </r>
        <r>
          <rPr>
            <b/>
            <sz val="10"/>
            <color rgb="FF000000"/>
            <rFont val="Tahoma"/>
            <family val="2"/>
          </rPr>
          <t>고수민</t>
        </r>
        <r>
          <rPr>
            <b/>
            <sz val="10"/>
            <color rgb="FF000000"/>
            <rFont val="Tahoma"/>
            <family val="2"/>
          </rPr>
          <t xml:space="preserve"> </t>
        </r>
        <r>
          <rPr>
            <b/>
            <sz val="10"/>
            <color rgb="FF000000"/>
            <rFont val="Tahoma"/>
            <family val="2"/>
          </rPr>
          <t>권다빈</t>
        </r>
        <r>
          <rPr>
            <b/>
            <sz val="10"/>
            <color rgb="FF000000"/>
            <rFont val="Tahoma"/>
            <family val="2"/>
          </rPr>
          <t xml:space="preserve"> </t>
        </r>
        <r>
          <rPr>
            <b/>
            <sz val="10"/>
            <color rgb="FF000000"/>
            <rFont val="Tahoma"/>
            <family val="2"/>
          </rPr>
          <t>안영빈</t>
        </r>
        <r>
          <rPr>
            <b/>
            <sz val="10"/>
            <color rgb="FF000000"/>
            <rFont val="Tahoma"/>
            <family val="2"/>
          </rPr>
          <t xml:space="preserve"> </t>
        </r>
        <r>
          <rPr>
            <b/>
            <sz val="10"/>
            <color rgb="FF000000"/>
            <rFont val="Tahoma"/>
            <family val="2"/>
          </rPr>
          <t>김민수</t>
        </r>
        <r>
          <rPr>
            <b/>
            <sz val="10"/>
            <color rgb="FF000000"/>
            <rFont val="Tahoma"/>
            <family val="2"/>
          </rPr>
          <t xml:space="preserve"> </t>
        </r>
        <r>
          <rPr>
            <b/>
            <sz val="10"/>
            <color rgb="FF000000"/>
            <rFont val="Tahoma"/>
            <family val="2"/>
          </rPr>
          <t>이유나</t>
        </r>
        <r>
          <rPr>
            <sz val="10"/>
            <color rgb="FF000000"/>
            <rFont val="Tahoma"/>
            <family val="2"/>
          </rPr>
          <t xml:space="preserve">
</t>
        </r>
      </text>
    </comment>
    <comment ref="I646" authorId="0" shapeId="0" xr:uid="{963076EB-82AA-FC45-8C4C-DBECC0AF405E}">
      <text>
        <r>
          <rPr>
            <sz val="10"/>
            <color rgb="FF000000"/>
            <rFont val="Calibri"/>
            <family val="2"/>
            <scheme val="minor"/>
          </rPr>
          <t xml:space="preserve">Scorpius Malfoy : </t>
        </r>
        <r>
          <rPr>
            <sz val="10"/>
            <color rgb="FF000000"/>
            <rFont val="Calibri"/>
            <family val="2"/>
            <scheme val="minor"/>
          </rPr>
          <t>門田</t>
        </r>
        <r>
          <rPr>
            <sz val="10"/>
            <color rgb="FF000000"/>
            <rFont val="Calibri"/>
            <family val="2"/>
            <scheme val="minor"/>
          </rPr>
          <t> </t>
        </r>
        <r>
          <rPr>
            <sz val="10"/>
            <color rgb="FF000000"/>
            <rFont val="Calibri"/>
            <family val="2"/>
            <scheme val="minor"/>
          </rPr>
          <t>宗大</t>
        </r>
        <r>
          <rPr>
            <sz val="10"/>
            <color rgb="FF000000"/>
            <rFont val="Calibri"/>
            <family val="2"/>
            <scheme val="minor"/>
          </rPr>
          <t>[</t>
        </r>
        <r>
          <rPr>
            <sz val="10"/>
            <color rgb="FF000000"/>
            <rFont val="Calibri"/>
            <family val="2"/>
            <scheme val="minor"/>
          </rPr>
          <t xml:space="preserve">Sodai Kadota]
</t>
        </r>
        <r>
          <rPr>
            <sz val="10"/>
            <color rgb="FF000000"/>
            <rFont val="Calibri"/>
            <family val="2"/>
            <scheme val="minor"/>
          </rPr>
          <t xml:space="preserve">Albus Potter : </t>
        </r>
        <r>
          <rPr>
            <sz val="10"/>
            <color rgb="FF000000"/>
            <rFont val="Calibri"/>
            <family val="2"/>
            <scheme val="minor"/>
          </rPr>
          <t>藤田</t>
        </r>
        <r>
          <rPr>
            <sz val="10"/>
            <color rgb="FF000000"/>
            <rFont val="Calibri"/>
            <family val="2"/>
            <scheme val="minor"/>
          </rPr>
          <t xml:space="preserve"> </t>
        </r>
        <r>
          <rPr>
            <sz val="10"/>
            <color rgb="FF000000"/>
            <rFont val="Calibri"/>
            <family val="2"/>
            <scheme val="minor"/>
          </rPr>
          <t>悠</t>
        </r>
        <r>
          <rPr>
            <sz val="10"/>
            <color rgb="FF000000"/>
            <rFont val="Calibri"/>
            <family val="2"/>
            <scheme val="minor"/>
          </rPr>
          <t>[</t>
        </r>
        <r>
          <rPr>
            <sz val="10"/>
            <color rgb="FF000000"/>
            <rFont val="Calibri"/>
            <family val="2"/>
            <scheme val="minor"/>
          </rPr>
          <t xml:space="preserve">Haru Fujita]
</t>
        </r>
        <r>
          <rPr>
            <sz val="10"/>
            <color rgb="FF000000"/>
            <rFont val="Calibri"/>
            <family val="2"/>
            <scheme val="minor"/>
          </rPr>
          <t xml:space="preserve">Delphi Diggory :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結里</t>
        </r>
        <r>
          <rPr>
            <sz val="10"/>
            <color rgb="FF000000"/>
            <rFont val="Calibri"/>
            <family val="2"/>
            <scheme val="minor"/>
          </rPr>
          <t>[</t>
        </r>
        <r>
          <rPr>
            <sz val="10"/>
            <color rgb="FF000000"/>
            <rFont val="Calibri"/>
            <family val="2"/>
            <scheme val="minor"/>
          </rPr>
          <t xml:space="preserve">Yuri Suzuki]
</t>
        </r>
        <r>
          <rPr>
            <sz val="10"/>
            <color rgb="FF000000"/>
            <rFont val="Calibri"/>
            <family val="2"/>
            <scheme val="minor"/>
          </rPr>
          <t xml:space="preserve">Harry Potter : </t>
        </r>
        <r>
          <rPr>
            <sz val="10"/>
            <color rgb="FF000000"/>
            <rFont val="Calibri"/>
            <family val="2"/>
            <scheme val="minor"/>
          </rPr>
          <t>大貫</t>
        </r>
        <r>
          <rPr>
            <sz val="10"/>
            <color rgb="FF000000"/>
            <rFont val="Calibri"/>
            <family val="2"/>
            <scheme val="minor"/>
          </rPr>
          <t> </t>
        </r>
        <r>
          <rPr>
            <sz val="10"/>
            <color rgb="FF000000"/>
            <rFont val="Calibri"/>
            <family val="2"/>
            <scheme val="minor"/>
          </rPr>
          <t>勇輔</t>
        </r>
        <r>
          <rPr>
            <sz val="10"/>
            <color rgb="FF000000"/>
            <rFont val="Calibri"/>
            <family val="2"/>
            <scheme val="minor"/>
          </rPr>
          <t>[</t>
        </r>
        <r>
          <rPr>
            <sz val="10"/>
            <color rgb="FF000000"/>
            <rFont val="Calibri"/>
            <family val="2"/>
            <scheme val="minor"/>
          </rPr>
          <t xml:space="preserve">Yusuke Onuki]
</t>
        </r>
        <r>
          <rPr>
            <sz val="10"/>
            <color rgb="FF000000"/>
            <rFont val="Calibri"/>
            <family val="2"/>
            <scheme val="minor"/>
          </rPr>
          <t xml:space="preserve">Ginny Potter : </t>
        </r>
        <r>
          <rPr>
            <sz val="10"/>
            <color rgb="FF000000"/>
            <rFont val="Calibri"/>
            <family val="2"/>
            <scheme val="minor"/>
          </rPr>
          <t>白羽</t>
        </r>
        <r>
          <rPr>
            <sz val="10"/>
            <color rgb="FF000000"/>
            <rFont val="Calibri"/>
            <family val="2"/>
            <scheme val="minor"/>
          </rPr>
          <t xml:space="preserve"> </t>
        </r>
        <r>
          <rPr>
            <sz val="10"/>
            <color rgb="FF000000"/>
            <rFont val="Calibri"/>
            <family val="2"/>
            <scheme val="minor"/>
          </rPr>
          <t>ゆり</t>
        </r>
        <r>
          <rPr>
            <sz val="10"/>
            <color rgb="FF000000"/>
            <rFont val="Calibri"/>
            <family val="2"/>
            <scheme val="minor"/>
          </rPr>
          <t>[</t>
        </r>
        <r>
          <rPr>
            <sz val="10"/>
            <color rgb="FF000000"/>
            <rFont val="Calibri"/>
            <family val="2"/>
            <scheme val="minor"/>
          </rPr>
          <t xml:space="preserve">Yuri Shirahane]
</t>
        </r>
        <r>
          <rPr>
            <sz val="10"/>
            <color rgb="FF000000"/>
            <rFont val="Calibri"/>
            <family val="2"/>
            <scheme val="minor"/>
          </rPr>
          <t xml:space="preserve">
</t>
        </r>
        <r>
          <rPr>
            <sz val="10"/>
            <color rgb="FF000000"/>
            <rFont val="Calibri"/>
            <family val="2"/>
            <scheme val="minor"/>
          </rPr>
          <t xml:space="preserve">Draco Malfoy : </t>
        </r>
        <r>
          <rPr>
            <sz val="10"/>
            <color rgb="FF000000"/>
            <rFont val="Calibri"/>
            <family val="2"/>
            <scheme val="minor"/>
          </rPr>
          <t>内田</t>
        </r>
        <r>
          <rPr>
            <sz val="10"/>
            <color rgb="FF000000"/>
            <rFont val="Calibri"/>
            <family val="2"/>
            <scheme val="minor"/>
          </rPr>
          <t> </t>
        </r>
        <r>
          <rPr>
            <sz val="10"/>
            <color rgb="FF000000"/>
            <rFont val="Calibri"/>
            <family val="2"/>
            <scheme val="minor"/>
          </rPr>
          <t>朝陽</t>
        </r>
        <r>
          <rPr>
            <sz val="10"/>
            <color rgb="FF000000"/>
            <rFont val="Calibri"/>
            <family val="2"/>
            <scheme val="minor"/>
          </rPr>
          <t>[</t>
        </r>
        <r>
          <rPr>
            <sz val="10"/>
            <color rgb="FF000000"/>
            <rFont val="Calibri"/>
            <family val="2"/>
            <scheme val="minor"/>
          </rPr>
          <t xml:space="preserve">Asahi Uchida]
</t>
        </r>
        <r>
          <rPr>
            <sz val="10"/>
            <color rgb="FF000000"/>
            <rFont val="Calibri"/>
            <family val="2"/>
            <scheme val="minor"/>
          </rPr>
          <t xml:space="preserve">
</t>
        </r>
        <r>
          <rPr>
            <sz val="10"/>
            <color rgb="FF000000"/>
            <rFont val="Calibri"/>
            <family val="2"/>
            <scheme val="minor"/>
          </rPr>
          <t xml:space="preserve">Hermione Granger : </t>
        </r>
        <r>
          <rPr>
            <sz val="10"/>
            <color rgb="FF000000"/>
            <rFont val="Calibri"/>
            <family val="2"/>
            <scheme val="minor"/>
          </rPr>
          <t>中別府</t>
        </r>
        <r>
          <rPr>
            <sz val="10"/>
            <color rgb="FF000000"/>
            <rFont val="Calibri"/>
            <family val="2"/>
            <scheme val="minor"/>
          </rPr>
          <t> </t>
        </r>
        <r>
          <rPr>
            <sz val="10"/>
            <color rgb="FF000000"/>
            <rFont val="Calibri"/>
            <family val="2"/>
            <scheme val="minor"/>
          </rPr>
          <t>葵</t>
        </r>
        <r>
          <rPr>
            <sz val="10"/>
            <color rgb="FF000000"/>
            <rFont val="Calibri"/>
            <family val="2"/>
            <scheme val="minor"/>
          </rPr>
          <t>[</t>
        </r>
        <r>
          <rPr>
            <sz val="10"/>
            <color rgb="FF000000"/>
            <rFont val="Calibri"/>
            <family val="2"/>
            <scheme val="minor"/>
          </rPr>
          <t xml:space="preserve">Aoi Nakabeppu]
</t>
        </r>
        <r>
          <rPr>
            <sz val="10"/>
            <color rgb="FF000000"/>
            <rFont val="Calibri"/>
            <family val="2"/>
            <scheme val="minor"/>
          </rPr>
          <t xml:space="preserve">Ron Weasley : </t>
        </r>
        <r>
          <rPr>
            <sz val="10"/>
            <color rgb="FF000000"/>
            <rFont val="Calibri"/>
            <family val="2"/>
            <scheme val="minor"/>
          </rPr>
          <t>石垣</t>
        </r>
        <r>
          <rPr>
            <sz val="10"/>
            <color rgb="FF000000"/>
            <rFont val="Calibri"/>
            <family val="2"/>
            <scheme val="minor"/>
          </rPr>
          <t xml:space="preserve"> </t>
        </r>
        <r>
          <rPr>
            <sz val="10"/>
            <color rgb="FF000000"/>
            <rFont val="Calibri"/>
            <family val="2"/>
            <scheme val="minor"/>
          </rPr>
          <t>佑磨</t>
        </r>
        <r>
          <rPr>
            <sz val="10"/>
            <color rgb="FF000000"/>
            <rFont val="Calibri"/>
            <family val="2"/>
            <scheme val="minor"/>
          </rPr>
          <t>[</t>
        </r>
        <r>
          <rPr>
            <sz val="10"/>
            <color rgb="FF000000"/>
            <rFont val="Calibri"/>
            <family val="2"/>
            <scheme val="minor"/>
          </rPr>
          <t xml:space="preserve">Yuma Ishigaki]
</t>
        </r>
        <r>
          <rPr>
            <sz val="10"/>
            <color rgb="FF000000"/>
            <rFont val="Calibri"/>
            <family val="2"/>
            <scheme val="minor"/>
          </rPr>
          <t xml:space="preserve">Rose Granger-Weasley, Young Hermione : </t>
        </r>
        <r>
          <rPr>
            <sz val="10"/>
            <color rgb="FF000000"/>
            <rFont val="Calibri"/>
            <family val="2"/>
            <scheme val="minor"/>
          </rPr>
          <t>橋本</t>
        </r>
        <r>
          <rPr>
            <sz val="10"/>
            <color rgb="FF000000"/>
            <rFont val="Calibri"/>
            <family val="2"/>
            <scheme val="minor"/>
          </rPr>
          <t xml:space="preserve"> </t>
        </r>
        <r>
          <rPr>
            <sz val="10"/>
            <color rgb="FF000000"/>
            <rFont val="Calibri"/>
            <family val="2"/>
            <scheme val="minor"/>
          </rPr>
          <t>菜摘</t>
        </r>
        <r>
          <rPr>
            <sz val="10"/>
            <color rgb="FF000000"/>
            <rFont val="Calibri"/>
            <family val="2"/>
            <scheme val="minor"/>
          </rPr>
          <t>[</t>
        </r>
        <r>
          <rPr>
            <sz val="10"/>
            <color rgb="FF000000"/>
            <rFont val="Calibri"/>
            <family val="2"/>
            <scheme val="minor"/>
          </rPr>
          <t xml:space="preserve">Natsumi Hashimoto]
</t>
        </r>
        <r>
          <rPr>
            <sz val="10"/>
            <color rgb="FF000000"/>
            <rFont val="Calibri"/>
            <family val="2"/>
            <scheme val="minor"/>
          </rPr>
          <t xml:space="preserve">
</t>
        </r>
        <r>
          <rPr>
            <sz val="10"/>
            <color rgb="FF000000"/>
            <rFont val="Calibri"/>
            <family val="2"/>
            <scheme val="minor"/>
          </rPr>
          <t xml:space="preserve">Moaning Myrtle, Polly Chapman : </t>
        </r>
        <r>
          <rPr>
            <sz val="10"/>
            <color rgb="FF000000"/>
            <rFont val="Calibri"/>
            <family val="2"/>
            <scheme val="minor"/>
          </rPr>
          <t>佐竹</t>
        </r>
        <r>
          <rPr>
            <sz val="10"/>
            <color rgb="FF000000"/>
            <rFont val="Calibri"/>
            <family val="2"/>
            <scheme val="minor"/>
          </rPr>
          <t xml:space="preserve"> </t>
        </r>
        <r>
          <rPr>
            <sz val="10"/>
            <color rgb="FF000000"/>
            <rFont val="Calibri"/>
            <family val="2"/>
            <scheme val="minor"/>
          </rPr>
          <t>桃華</t>
        </r>
        <r>
          <rPr>
            <sz val="10"/>
            <color rgb="FF000000"/>
            <rFont val="Calibri"/>
            <family val="2"/>
            <scheme val="minor"/>
          </rPr>
          <t>[</t>
        </r>
        <r>
          <rPr>
            <sz val="10"/>
            <color rgb="FF000000"/>
            <rFont val="Calibri"/>
            <family val="2"/>
            <scheme val="minor"/>
          </rPr>
          <t xml:space="preserve">Momoka Satake]
</t>
        </r>
        <r>
          <rPr>
            <sz val="10"/>
            <color rgb="FF000000"/>
            <rFont val="Calibri"/>
            <family val="2"/>
            <scheme val="minor"/>
          </rPr>
          <t xml:space="preserve">Sorting Hat, Bane : </t>
        </r>
        <r>
          <rPr>
            <sz val="10"/>
            <color rgb="FF000000"/>
            <rFont val="Calibri"/>
            <family val="2"/>
            <scheme val="minor"/>
          </rPr>
          <t>木場</t>
        </r>
        <r>
          <rPr>
            <sz val="10"/>
            <color rgb="FF000000"/>
            <rFont val="Calibri"/>
            <family val="2"/>
            <scheme val="minor"/>
          </rPr>
          <t xml:space="preserve"> </t>
        </r>
        <r>
          <rPr>
            <sz val="10"/>
            <color rgb="FF000000"/>
            <rFont val="Calibri"/>
            <family val="2"/>
            <scheme val="minor"/>
          </rPr>
          <t>允視</t>
        </r>
        <r>
          <rPr>
            <sz val="10"/>
            <color rgb="FF000000"/>
            <rFont val="Calibri"/>
            <family val="2"/>
            <scheme val="minor"/>
          </rPr>
          <t>[</t>
        </r>
        <r>
          <rPr>
            <sz val="10"/>
            <color rgb="FF000000"/>
            <rFont val="Calibri"/>
            <family val="2"/>
            <scheme val="minor"/>
          </rPr>
          <t xml:space="preserve">Masami Koba]
</t>
        </r>
        <r>
          <rPr>
            <sz val="10"/>
            <color rgb="FF000000"/>
            <rFont val="Calibri"/>
            <family val="2"/>
            <scheme val="minor"/>
          </rPr>
          <t xml:space="preserve">Amos Diggory, Albus Dumbledore, Severus Snape : </t>
        </r>
        <r>
          <rPr>
            <sz val="10"/>
            <color rgb="FF000000"/>
            <rFont val="Calibri"/>
            <family val="2"/>
            <scheme val="minor"/>
          </rPr>
          <t>間宮</t>
        </r>
        <r>
          <rPr>
            <sz val="10"/>
            <color rgb="FF000000"/>
            <rFont val="Calibri"/>
            <family val="2"/>
            <scheme val="minor"/>
          </rPr>
          <t xml:space="preserve"> </t>
        </r>
        <r>
          <rPr>
            <sz val="10"/>
            <color rgb="FF000000"/>
            <rFont val="Calibri"/>
            <family val="2"/>
            <scheme val="minor"/>
          </rPr>
          <t>啓行</t>
        </r>
        <r>
          <rPr>
            <sz val="10"/>
            <color rgb="FF000000"/>
            <rFont val="Calibri"/>
            <family val="2"/>
            <scheme val="minor"/>
          </rPr>
          <t>[</t>
        </r>
        <r>
          <rPr>
            <sz val="10"/>
            <color rgb="FF000000"/>
            <rFont val="Calibri"/>
            <family val="2"/>
            <scheme val="minor"/>
          </rPr>
          <t xml:space="preserve">Hiroyuki Mamiya]
</t>
        </r>
        <r>
          <rPr>
            <sz val="10"/>
            <color rgb="FF000000"/>
            <rFont val="Calibri"/>
            <family val="2"/>
            <scheme val="minor"/>
          </rPr>
          <t xml:space="preserve">Professor McGonagall, Dolores Umbridge : </t>
        </r>
        <r>
          <rPr>
            <sz val="10"/>
            <color rgb="FF000000"/>
            <rFont val="Calibri"/>
            <family val="2"/>
            <scheme val="minor"/>
          </rPr>
          <t>香寿</t>
        </r>
        <r>
          <rPr>
            <sz val="10"/>
            <color rgb="FF000000"/>
            <rFont val="Calibri"/>
            <family val="2"/>
            <scheme val="minor"/>
          </rPr>
          <t xml:space="preserve"> </t>
        </r>
        <r>
          <rPr>
            <sz val="10"/>
            <color rgb="FF000000"/>
            <rFont val="Calibri"/>
            <family val="2"/>
            <scheme val="minor"/>
          </rPr>
          <t>たつき</t>
        </r>
        <r>
          <rPr>
            <sz val="10"/>
            <color rgb="FF000000"/>
            <rFont val="Calibri"/>
            <family val="2"/>
            <scheme val="minor"/>
          </rPr>
          <t>[</t>
        </r>
        <r>
          <rPr>
            <sz val="10"/>
            <color rgb="FF000000"/>
            <rFont val="Calibri"/>
            <family val="2"/>
            <scheme val="minor"/>
          </rPr>
          <t xml:space="preserve">Tatsuki Kohju]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秋山</t>
        </r>
        <r>
          <rPr>
            <sz val="10"/>
            <color rgb="FF000000"/>
            <rFont val="Calibri"/>
            <family val="2"/>
            <scheme val="minor"/>
          </rPr>
          <t xml:space="preserve"> </t>
        </r>
        <r>
          <rPr>
            <sz val="10"/>
            <color rgb="FF000000"/>
            <rFont val="Calibri"/>
            <family val="2"/>
            <scheme val="minor"/>
          </rPr>
          <t>和慶</t>
        </r>
        <r>
          <rPr>
            <sz val="10"/>
            <color rgb="FF000000"/>
            <rFont val="Calibri"/>
            <family val="2"/>
            <scheme val="minor"/>
          </rPr>
          <t>[</t>
        </r>
        <r>
          <rPr>
            <sz val="10"/>
            <color rgb="FF000000"/>
            <rFont val="Calibri"/>
            <family val="2"/>
            <scheme val="minor"/>
          </rPr>
          <t xml:space="preserve">Kazuyoshi Aktyama], </t>
        </r>
        <r>
          <rPr>
            <sz val="10"/>
            <color rgb="FF000000"/>
            <rFont val="Calibri"/>
            <family val="2"/>
            <scheme val="minor"/>
          </rPr>
          <t>荒澤</t>
        </r>
        <r>
          <rPr>
            <sz val="10"/>
            <color rgb="FF000000"/>
            <rFont val="Calibri"/>
            <family val="2"/>
            <scheme val="minor"/>
          </rPr>
          <t xml:space="preserve"> </t>
        </r>
        <r>
          <rPr>
            <sz val="10"/>
            <color rgb="FF000000"/>
            <rFont val="Calibri"/>
            <family val="2"/>
            <scheme val="minor"/>
          </rPr>
          <t>恵里奈</t>
        </r>
        <r>
          <rPr>
            <sz val="10"/>
            <color rgb="FF000000"/>
            <rFont val="Calibri"/>
            <family val="2"/>
            <scheme val="minor"/>
          </rPr>
          <t>[</t>
        </r>
        <r>
          <rPr>
            <sz val="10"/>
            <color rgb="FF000000"/>
            <rFont val="Calibri"/>
            <family val="2"/>
            <scheme val="minor"/>
          </rPr>
          <t xml:space="preserve">Erina Arasawa], </t>
        </r>
        <r>
          <rPr>
            <sz val="10"/>
            <color rgb="FF000000"/>
            <rFont val="Calibri"/>
            <family val="2"/>
            <scheme val="minor"/>
          </rPr>
          <t>千葉</t>
        </r>
        <r>
          <rPr>
            <sz val="10"/>
            <color rgb="FF000000"/>
            <rFont val="Calibri"/>
            <family val="2"/>
            <scheme val="minor"/>
          </rPr>
          <t> </t>
        </r>
        <r>
          <rPr>
            <sz val="10"/>
            <color rgb="FF000000"/>
            <rFont val="Calibri"/>
            <family val="2"/>
            <scheme val="minor"/>
          </rPr>
          <t>一磨</t>
        </r>
        <r>
          <rPr>
            <sz val="10"/>
            <color rgb="FF000000"/>
            <rFont val="Calibri"/>
            <family val="2"/>
            <scheme val="minor"/>
          </rPr>
          <t>[</t>
        </r>
        <r>
          <rPr>
            <sz val="10"/>
            <color rgb="FF000000"/>
            <rFont val="Calibri"/>
            <family val="2"/>
            <scheme val="minor"/>
          </rPr>
          <t xml:space="preserve">Kazuma Chiba], </t>
        </r>
        <r>
          <rPr>
            <sz val="10"/>
            <color rgb="FF000000"/>
            <rFont val="Calibri"/>
            <family val="2"/>
            <scheme val="minor"/>
          </rPr>
          <t>半澤</t>
        </r>
        <r>
          <rPr>
            <sz val="10"/>
            <color rgb="FF000000"/>
            <rFont val="Calibri"/>
            <family val="2"/>
            <scheme val="minor"/>
          </rPr>
          <t xml:space="preserve"> </t>
        </r>
        <r>
          <rPr>
            <sz val="10"/>
            <color rgb="FF000000"/>
            <rFont val="Calibri"/>
            <family val="2"/>
            <scheme val="minor"/>
          </rPr>
          <t>友美</t>
        </r>
        <r>
          <rPr>
            <sz val="10"/>
            <color rgb="FF000000"/>
            <rFont val="Calibri"/>
            <family val="2"/>
            <scheme val="minor"/>
          </rPr>
          <t>[</t>
        </r>
        <r>
          <rPr>
            <sz val="10"/>
            <color rgb="FF000000"/>
            <rFont val="Calibri"/>
            <family val="2"/>
            <scheme val="minor"/>
          </rPr>
          <t xml:space="preserve">Tomomi Hanzawa], </t>
        </r>
        <r>
          <rPr>
            <sz val="10"/>
            <color rgb="FF000000"/>
            <rFont val="Calibri"/>
            <family val="2"/>
            <scheme val="minor"/>
          </rPr>
          <t>伊藤</t>
        </r>
        <r>
          <rPr>
            <sz val="10"/>
            <color rgb="FF000000"/>
            <rFont val="Calibri"/>
            <family val="2"/>
            <scheme val="minor"/>
          </rPr>
          <t xml:space="preserve"> </t>
        </r>
        <r>
          <rPr>
            <sz val="10"/>
            <color rgb="FF000000"/>
            <rFont val="Calibri"/>
            <family val="2"/>
            <scheme val="minor"/>
          </rPr>
          <t>優佑</t>
        </r>
        <r>
          <rPr>
            <sz val="10"/>
            <color rgb="FF000000"/>
            <rFont val="Calibri"/>
            <family val="2"/>
            <scheme val="minor"/>
          </rPr>
          <t>[</t>
        </r>
        <r>
          <rPr>
            <sz val="10"/>
            <color rgb="FF000000"/>
            <rFont val="Calibri"/>
            <family val="2"/>
            <scheme val="minor"/>
          </rPr>
          <t xml:space="preserve">Yusuke Ito], </t>
        </r>
        <r>
          <rPr>
            <sz val="10"/>
            <color rgb="FF000000"/>
            <rFont val="Calibri"/>
            <family val="2"/>
            <scheme val="minor"/>
          </rPr>
          <t>小松</t>
        </r>
        <r>
          <rPr>
            <sz val="10"/>
            <color rgb="FF000000"/>
            <rFont val="Calibri"/>
            <family val="2"/>
            <scheme val="minor"/>
          </rPr>
          <t xml:space="preserve"> </t>
        </r>
        <r>
          <rPr>
            <sz val="10"/>
            <color rgb="FF000000"/>
            <rFont val="Calibri"/>
            <family val="2"/>
            <scheme val="minor"/>
          </rPr>
          <t>季輝</t>
        </r>
        <r>
          <rPr>
            <sz val="10"/>
            <color rgb="FF000000"/>
            <rFont val="Calibri"/>
            <family val="2"/>
            <scheme val="minor"/>
          </rPr>
          <t>[</t>
        </r>
        <r>
          <rPr>
            <sz val="10"/>
            <color rgb="FF000000"/>
            <rFont val="Calibri"/>
            <family val="2"/>
            <scheme val="minor"/>
          </rPr>
          <t xml:space="preserve">Toshiki Komatsu], </t>
        </r>
        <r>
          <rPr>
            <sz val="10"/>
            <color rgb="FF000000"/>
            <rFont val="Calibri"/>
            <family val="2"/>
            <scheme val="minor"/>
          </rPr>
          <t>倉澤</t>
        </r>
        <r>
          <rPr>
            <sz val="10"/>
            <color rgb="FF000000"/>
            <rFont val="Calibri"/>
            <family val="2"/>
            <scheme val="minor"/>
          </rPr>
          <t xml:space="preserve"> </t>
        </r>
        <r>
          <rPr>
            <sz val="10"/>
            <color rgb="FF000000"/>
            <rFont val="Calibri"/>
            <family val="2"/>
            <scheme val="minor"/>
          </rPr>
          <t>雅美</t>
        </r>
        <r>
          <rPr>
            <sz val="10"/>
            <color rgb="FF000000"/>
            <rFont val="Calibri"/>
            <family val="2"/>
            <scheme val="minor"/>
          </rPr>
          <t>[</t>
        </r>
        <r>
          <rPr>
            <sz val="10"/>
            <color rgb="FF000000"/>
            <rFont val="Calibri"/>
            <family val="2"/>
            <scheme val="minor"/>
          </rPr>
          <t xml:space="preserve">Masami Kurasawa], </t>
        </r>
        <r>
          <rPr>
            <sz val="10"/>
            <color rgb="FF000000"/>
            <rFont val="Calibri"/>
            <family val="2"/>
            <scheme val="minor"/>
          </rPr>
          <t>前東</t>
        </r>
        <r>
          <rPr>
            <sz val="10"/>
            <color rgb="FF000000"/>
            <rFont val="Calibri"/>
            <family val="2"/>
            <scheme val="minor"/>
          </rPr>
          <t xml:space="preserve"> </t>
        </r>
        <r>
          <rPr>
            <sz val="10"/>
            <color rgb="FF000000"/>
            <rFont val="Calibri"/>
            <family val="2"/>
            <scheme val="minor"/>
          </rPr>
          <t>美菜子</t>
        </r>
        <r>
          <rPr>
            <sz val="10"/>
            <color rgb="FF000000"/>
            <rFont val="Calibri"/>
            <family val="2"/>
            <scheme val="minor"/>
          </rPr>
          <t>[</t>
        </r>
        <r>
          <rPr>
            <sz val="10"/>
            <color rgb="FF000000"/>
            <rFont val="Calibri"/>
            <family val="2"/>
            <scheme val="minor"/>
          </rPr>
          <t xml:space="preserve">Minako Maehigashi], </t>
        </r>
        <r>
          <rPr>
            <sz val="10"/>
            <color rgb="FF000000"/>
            <rFont val="Calibri"/>
            <family val="2"/>
            <scheme val="minor"/>
          </rPr>
          <t>馬屋原</t>
        </r>
        <r>
          <rPr>
            <sz val="10"/>
            <color rgb="FF000000"/>
            <rFont val="Calibri"/>
            <family val="2"/>
            <scheme val="minor"/>
          </rPr>
          <t xml:space="preserve"> </t>
        </r>
        <r>
          <rPr>
            <sz val="10"/>
            <color rgb="FF000000"/>
            <rFont val="Calibri"/>
            <family val="2"/>
            <scheme val="minor"/>
          </rPr>
          <t>涼子</t>
        </r>
        <r>
          <rPr>
            <sz val="10"/>
            <color rgb="FF000000"/>
            <rFont val="Calibri"/>
            <family val="2"/>
            <scheme val="minor"/>
          </rPr>
          <t>[</t>
        </r>
        <r>
          <rPr>
            <sz val="10"/>
            <color rgb="FF000000"/>
            <rFont val="Calibri"/>
            <family val="2"/>
            <scheme val="minor"/>
          </rPr>
          <t xml:space="preserve">Ryoko Mayahara], </t>
        </r>
        <r>
          <rPr>
            <sz val="10"/>
            <color rgb="FF000000"/>
            <rFont val="Calibri"/>
            <family val="2"/>
            <scheme val="minor"/>
          </rPr>
          <t>小川</t>
        </r>
        <r>
          <rPr>
            <sz val="10"/>
            <color rgb="FF000000"/>
            <rFont val="Calibri"/>
            <family val="2"/>
            <scheme val="minor"/>
          </rPr>
          <t xml:space="preserve"> </t>
        </r>
        <r>
          <rPr>
            <sz val="10"/>
            <color rgb="FF000000"/>
            <rFont val="Calibri"/>
            <family val="2"/>
            <scheme val="minor"/>
          </rPr>
          <t>希</t>
        </r>
        <r>
          <rPr>
            <sz val="10"/>
            <color rgb="FF000000"/>
            <rFont val="Calibri"/>
            <family val="2"/>
            <scheme val="minor"/>
          </rPr>
          <t>[</t>
        </r>
        <r>
          <rPr>
            <sz val="10"/>
            <color rgb="FF000000"/>
            <rFont val="Calibri"/>
            <family val="2"/>
            <scheme val="minor"/>
          </rPr>
          <t xml:space="preserve">Nozomi Ogawa], </t>
        </r>
        <r>
          <rPr>
            <sz val="10"/>
            <color rgb="FF000000"/>
            <rFont val="Calibri"/>
            <family val="2"/>
            <scheme val="minor"/>
          </rPr>
          <t>佐藤</t>
        </r>
        <r>
          <rPr>
            <sz val="10"/>
            <color rgb="FF000000"/>
            <rFont val="Calibri"/>
            <family val="2"/>
            <scheme val="minor"/>
          </rPr>
          <t xml:space="preserve"> </t>
        </r>
        <r>
          <rPr>
            <sz val="10"/>
            <color rgb="FF000000"/>
            <rFont val="Calibri"/>
            <family val="2"/>
            <scheme val="minor"/>
          </rPr>
          <t>雄大</t>
        </r>
        <r>
          <rPr>
            <sz val="10"/>
            <color rgb="FF000000"/>
            <rFont val="Calibri"/>
            <family val="2"/>
            <scheme val="minor"/>
          </rPr>
          <t>[</t>
        </r>
        <r>
          <rPr>
            <sz val="10"/>
            <color rgb="FF000000"/>
            <rFont val="Calibri"/>
            <family val="2"/>
            <scheme val="minor"/>
          </rPr>
          <t xml:space="preserve">Yudai Sato], </t>
        </r>
        <r>
          <rPr>
            <sz val="10"/>
            <color rgb="FF000000"/>
            <rFont val="Calibri"/>
            <family val="2"/>
            <scheme val="minor"/>
          </rPr>
          <t>篠原</t>
        </r>
        <r>
          <rPr>
            <sz val="10"/>
            <color rgb="FF000000"/>
            <rFont val="Calibri"/>
            <family val="2"/>
            <scheme val="minor"/>
          </rPr>
          <t xml:space="preserve"> </t>
        </r>
        <r>
          <rPr>
            <sz val="10"/>
            <color rgb="FF000000"/>
            <rFont val="Calibri"/>
            <family val="2"/>
            <scheme val="minor"/>
          </rPr>
          <t>正志</t>
        </r>
        <r>
          <rPr>
            <sz val="10"/>
            <color rgb="FF000000"/>
            <rFont val="Calibri"/>
            <family val="2"/>
            <scheme val="minor"/>
          </rPr>
          <t>[</t>
        </r>
        <r>
          <rPr>
            <sz val="10"/>
            <color rgb="FF000000"/>
            <rFont val="Calibri"/>
            <family val="2"/>
            <scheme val="minor"/>
          </rPr>
          <t xml:space="preserve">Masashi Shinohara],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翔吾</t>
        </r>
        <r>
          <rPr>
            <sz val="10"/>
            <color rgb="FF000000"/>
            <rFont val="Calibri"/>
            <family val="2"/>
            <scheme val="minor"/>
          </rPr>
          <t>[</t>
        </r>
        <r>
          <rPr>
            <sz val="10"/>
            <color rgb="FF000000"/>
            <rFont val="Calibri"/>
            <family val="2"/>
            <scheme val="minor"/>
          </rPr>
          <t xml:space="preserve">Shogo Suzuki], </t>
        </r>
        <r>
          <rPr>
            <sz val="10"/>
            <color rgb="FF000000"/>
            <rFont val="Calibri"/>
            <family val="2"/>
            <scheme val="minor"/>
          </rPr>
          <t>髙橋</t>
        </r>
        <r>
          <rPr>
            <sz val="10"/>
            <color rgb="FF000000"/>
            <rFont val="Calibri"/>
            <family val="2"/>
            <scheme val="minor"/>
          </rPr>
          <t xml:space="preserve"> </t>
        </r>
        <r>
          <rPr>
            <sz val="10"/>
            <color rgb="FF000000"/>
            <rFont val="Calibri"/>
            <family val="2"/>
            <scheme val="minor"/>
          </rPr>
          <t>英希</t>
        </r>
        <r>
          <rPr>
            <sz val="10"/>
            <color rgb="FF000000"/>
            <rFont val="Calibri"/>
            <family val="2"/>
            <scheme val="minor"/>
          </rPr>
          <t>[</t>
        </r>
        <r>
          <rPr>
            <sz val="10"/>
            <color rgb="FF000000"/>
            <rFont val="Calibri"/>
            <family val="2"/>
            <scheme val="minor"/>
          </rPr>
          <t xml:space="preserve">Hideki Takahashi], </t>
        </r>
        <r>
          <rPr>
            <sz val="10"/>
            <color rgb="FF000000"/>
            <rFont val="Calibri"/>
            <family val="2"/>
            <scheme val="minor"/>
          </rPr>
          <t>上野</t>
        </r>
        <r>
          <rPr>
            <sz val="10"/>
            <color rgb="FF000000"/>
            <rFont val="Calibri"/>
            <family val="2"/>
            <scheme val="minor"/>
          </rPr>
          <t xml:space="preserve"> </t>
        </r>
        <r>
          <rPr>
            <sz val="10"/>
            <color rgb="FF000000"/>
            <rFont val="Calibri"/>
            <family val="2"/>
            <scheme val="minor"/>
          </rPr>
          <t>聖太</t>
        </r>
        <r>
          <rPr>
            <sz val="10"/>
            <color rgb="FF000000"/>
            <rFont val="Calibri"/>
            <family val="2"/>
            <scheme val="minor"/>
          </rPr>
          <t>[</t>
        </r>
        <r>
          <rPr>
            <sz val="10"/>
            <color rgb="FF000000"/>
            <rFont val="Calibri"/>
            <family val="2"/>
            <scheme val="minor"/>
          </rPr>
          <t>Seita Ueno]</t>
        </r>
      </text>
    </comment>
    <comment ref="I647" authorId="0" shapeId="0" xr:uid="{77E0E88C-0744-4147-AD39-62A156294504}">
      <text>
        <r>
          <rPr>
            <sz val="10"/>
            <color rgb="FF000000"/>
            <rFont val="Calibri"/>
            <family val="2"/>
          </rPr>
          <t xml:space="preserve">Scorpius Malfoy : </t>
        </r>
        <r>
          <rPr>
            <sz val="10"/>
            <color rgb="FF000000"/>
            <rFont val="Calibri"/>
            <family val="2"/>
          </rPr>
          <t>西野</t>
        </r>
        <r>
          <rPr>
            <sz val="10"/>
            <color rgb="FF000000"/>
            <rFont val="Calibri"/>
            <family val="2"/>
          </rPr>
          <t xml:space="preserve"> </t>
        </r>
        <r>
          <rPr>
            <sz val="10"/>
            <color rgb="FF000000"/>
            <rFont val="Calibri"/>
            <family val="2"/>
          </rPr>
          <t>遼</t>
        </r>
        <r>
          <rPr>
            <sz val="10"/>
            <color rgb="FF000000"/>
            <rFont val="Calibri"/>
            <family val="2"/>
          </rPr>
          <t xml:space="preserve">[Ryo Nishino]
</t>
        </r>
        <r>
          <rPr>
            <sz val="10"/>
            <color rgb="FF000000"/>
            <rFont val="Calibri"/>
            <family val="2"/>
          </rPr>
          <t xml:space="preserve">Albus Potter : </t>
        </r>
        <r>
          <rPr>
            <sz val="10"/>
            <color rgb="FF000000"/>
            <rFont val="Calibri"/>
            <family val="2"/>
          </rPr>
          <t>福山</t>
        </r>
        <r>
          <rPr>
            <sz val="10"/>
            <color rgb="FF000000"/>
            <rFont val="Calibri"/>
            <family val="2"/>
          </rPr>
          <t> </t>
        </r>
        <r>
          <rPr>
            <sz val="10"/>
            <color rgb="FF000000"/>
            <rFont val="Calibri"/>
            <family val="2"/>
          </rPr>
          <t>康平</t>
        </r>
        <r>
          <rPr>
            <sz val="10"/>
            <color rgb="FF000000"/>
            <rFont val="Calibri"/>
            <family val="2"/>
          </rPr>
          <t xml:space="preserve">[Kohei Fukuyama]
</t>
        </r>
        <r>
          <rPr>
            <sz val="10"/>
            <color rgb="FF000000"/>
            <rFont val="Calibri"/>
            <family val="2"/>
          </rPr>
          <t xml:space="preserve">Delphi Diggory : </t>
        </r>
        <r>
          <rPr>
            <sz val="10"/>
            <color rgb="FF000000"/>
            <rFont val="Calibri"/>
            <family val="2"/>
          </rPr>
          <t>宝意</t>
        </r>
        <r>
          <rPr>
            <sz val="10"/>
            <color rgb="FF000000"/>
            <rFont val="Calibri"/>
            <family val="2"/>
          </rPr>
          <t xml:space="preserve"> </t>
        </r>
        <r>
          <rPr>
            <sz val="10"/>
            <color rgb="FF000000"/>
            <rFont val="Calibri"/>
            <family val="2"/>
          </rPr>
          <t>紗友莉</t>
        </r>
        <r>
          <rPr>
            <sz val="10"/>
            <color rgb="FF000000"/>
            <rFont val="Calibri"/>
            <family val="2"/>
          </rPr>
          <t xml:space="preserve">[Sayuri Houi]
</t>
        </r>
        <r>
          <rPr>
            <sz val="10"/>
            <color rgb="FF000000"/>
            <rFont val="Calibri"/>
            <family val="2"/>
          </rPr>
          <t xml:space="preserve">
</t>
        </r>
        <r>
          <rPr>
            <sz val="10"/>
            <color rgb="FF000000"/>
            <rFont val="Calibri"/>
            <family val="2"/>
          </rPr>
          <t xml:space="preserve">Harry Potter : </t>
        </r>
        <r>
          <rPr>
            <sz val="10"/>
            <color rgb="FF000000"/>
            <rFont val="Calibri"/>
            <family val="2"/>
          </rPr>
          <t>大貫</t>
        </r>
        <r>
          <rPr>
            <sz val="10"/>
            <color rgb="FF000000"/>
            <rFont val="Calibri"/>
            <family val="2"/>
          </rPr>
          <t> </t>
        </r>
        <r>
          <rPr>
            <sz val="10"/>
            <color rgb="FF000000"/>
            <rFont val="Calibri"/>
            <family val="2"/>
          </rPr>
          <t>勇輔</t>
        </r>
        <r>
          <rPr>
            <sz val="10"/>
            <color rgb="FF000000"/>
            <rFont val="Calibri"/>
            <family val="2"/>
          </rPr>
          <t xml:space="preserve">[Yusuke Onuki]
</t>
        </r>
        <r>
          <rPr>
            <sz val="10"/>
            <color rgb="FF000000"/>
            <rFont val="Calibri"/>
            <family val="2"/>
          </rPr>
          <t xml:space="preserve">Ginny Potter : </t>
        </r>
        <r>
          <rPr>
            <sz val="10"/>
            <color rgb="FF000000"/>
            <rFont val="Calibri"/>
            <family val="2"/>
          </rPr>
          <t>大和田</t>
        </r>
        <r>
          <rPr>
            <sz val="10"/>
            <color rgb="FF000000"/>
            <rFont val="Calibri"/>
            <family val="2"/>
          </rPr>
          <t xml:space="preserve"> </t>
        </r>
        <r>
          <rPr>
            <sz val="10"/>
            <color rgb="FF000000"/>
            <rFont val="Calibri"/>
            <family val="2"/>
          </rPr>
          <t>美帆</t>
        </r>
        <r>
          <rPr>
            <sz val="10"/>
            <color rgb="FF000000"/>
            <rFont val="Calibri"/>
            <family val="2"/>
          </rPr>
          <t xml:space="preserve">[Miho Owada]
</t>
        </r>
        <r>
          <rPr>
            <sz val="10"/>
            <color rgb="FF000000"/>
            <rFont val="Calibri"/>
            <family val="2"/>
          </rPr>
          <t xml:space="preserve">
</t>
        </r>
        <r>
          <rPr>
            <sz val="10"/>
            <color rgb="FF000000"/>
            <rFont val="Calibri"/>
            <family val="2"/>
          </rPr>
          <t xml:space="preserve">Draco Malfoy : </t>
        </r>
        <r>
          <rPr>
            <sz val="10"/>
            <color rgb="FF000000"/>
            <rFont val="Calibri"/>
            <family val="2"/>
          </rPr>
          <t>宮尾</t>
        </r>
        <r>
          <rPr>
            <sz val="10"/>
            <color rgb="FF000000"/>
            <rFont val="Calibri"/>
            <family val="2"/>
          </rPr>
          <t> </t>
        </r>
        <r>
          <rPr>
            <sz val="10"/>
            <color rgb="FF000000"/>
            <rFont val="Calibri"/>
            <family val="2"/>
          </rPr>
          <t>俊太郎</t>
        </r>
        <r>
          <rPr>
            <sz val="10"/>
            <color rgb="FF000000"/>
            <rFont val="Calibri"/>
            <family val="2"/>
          </rPr>
          <t xml:space="preserve">[Shuntaro Miyao] </t>
        </r>
        <r>
          <rPr>
            <b/>
            <sz val="10"/>
            <color rgb="FF000000"/>
            <rFont val="Calibri"/>
            <family val="2"/>
          </rPr>
          <t>(</t>
        </r>
        <r>
          <rPr>
            <b/>
            <sz val="10"/>
            <color rgb="FF000000"/>
            <rFont val="Calibri"/>
            <family val="2"/>
          </rPr>
          <t>당일</t>
        </r>
        <r>
          <rPr>
            <b/>
            <sz val="10"/>
            <color rgb="FF000000"/>
            <rFont val="Calibri"/>
            <family val="2"/>
          </rPr>
          <t xml:space="preserve"> </t>
        </r>
        <r>
          <rPr>
            <b/>
            <sz val="10"/>
            <color rgb="FF000000"/>
            <rFont val="Calibri"/>
            <family val="2"/>
          </rPr>
          <t>변경</t>
        </r>
        <r>
          <rPr>
            <b/>
            <sz val="10"/>
            <color rgb="FF000000"/>
            <rFont val="Calibri"/>
            <family val="2"/>
          </rPr>
          <t>)</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t>
        </r>
        <r>
          <rPr>
            <sz val="10"/>
            <color rgb="FF000000"/>
            <rFont val="Calibri"/>
            <family val="2"/>
          </rPr>
          <t>笹本</t>
        </r>
        <r>
          <rPr>
            <sz val="10"/>
            <color rgb="FF000000"/>
            <rFont val="Calibri"/>
            <family val="2"/>
          </rPr>
          <t> </t>
        </r>
        <r>
          <rPr>
            <sz val="10"/>
            <color rgb="FF000000"/>
            <rFont val="Calibri"/>
            <family val="2"/>
          </rPr>
          <t>玲奈</t>
        </r>
        <r>
          <rPr>
            <sz val="10"/>
            <color rgb="FF000000"/>
            <rFont val="Calibri"/>
            <family val="2"/>
          </rPr>
          <t xml:space="preserve">[Rena Sasamoto]
</t>
        </r>
        <r>
          <rPr>
            <sz val="10"/>
            <color rgb="FF000000"/>
            <rFont val="Calibri"/>
            <family val="2"/>
          </rPr>
          <t xml:space="preserve">Ron Weasley : </t>
        </r>
        <r>
          <rPr>
            <sz val="10"/>
            <color rgb="FF000000"/>
            <rFont val="Calibri"/>
            <family val="2"/>
          </rPr>
          <t>石垣</t>
        </r>
        <r>
          <rPr>
            <sz val="10"/>
            <color rgb="FF000000"/>
            <rFont val="Calibri"/>
            <family val="2"/>
          </rPr>
          <t xml:space="preserve"> </t>
        </r>
        <r>
          <rPr>
            <sz val="10"/>
            <color rgb="FF000000"/>
            <rFont val="Calibri"/>
            <family val="2"/>
          </rPr>
          <t>佑磨</t>
        </r>
        <r>
          <rPr>
            <sz val="10"/>
            <color rgb="FF000000"/>
            <rFont val="Calibri"/>
            <family val="2"/>
          </rPr>
          <t xml:space="preserve">[Yuma Ishigaki]
</t>
        </r>
        <r>
          <rPr>
            <sz val="10"/>
            <color rgb="FF000000"/>
            <rFont val="Calibri"/>
            <family val="2"/>
          </rPr>
          <t xml:space="preserve">Rose Granger-Weasley, Young Hermione : </t>
        </r>
        <r>
          <rPr>
            <sz val="10"/>
            <color rgb="FF000000"/>
            <rFont val="Calibri"/>
            <family val="2"/>
          </rPr>
          <t>橋本</t>
        </r>
        <r>
          <rPr>
            <sz val="10"/>
            <color rgb="FF000000"/>
            <rFont val="Calibri"/>
            <family val="2"/>
          </rPr>
          <t xml:space="preserve"> </t>
        </r>
        <r>
          <rPr>
            <sz val="10"/>
            <color rgb="FF000000"/>
            <rFont val="Calibri"/>
            <family val="2"/>
          </rPr>
          <t>菜摘</t>
        </r>
        <r>
          <rPr>
            <sz val="10"/>
            <color rgb="FF000000"/>
            <rFont val="Calibri"/>
            <family val="2"/>
          </rPr>
          <t xml:space="preserve">[Natsumi Hashimoto]
</t>
        </r>
        <r>
          <rPr>
            <sz val="10"/>
            <color rgb="FF000000"/>
            <rFont val="Calibri"/>
            <family val="2"/>
          </rPr>
          <t xml:space="preserve">
</t>
        </r>
        <r>
          <rPr>
            <sz val="10"/>
            <color rgb="FF000000"/>
            <rFont val="Calibri"/>
            <family val="2"/>
          </rPr>
          <t xml:space="preserve">
</t>
        </r>
        <r>
          <rPr>
            <sz val="10"/>
            <color rgb="FF000000"/>
            <rFont val="Calibri"/>
            <family val="2"/>
          </rPr>
          <t xml:space="preserve">Moaning Myrtle, Polly Chapman : </t>
        </r>
        <r>
          <rPr>
            <sz val="10"/>
            <color rgb="FF000000"/>
            <rFont val="Calibri"/>
            <family val="2"/>
          </rPr>
          <t>倉澤</t>
        </r>
        <r>
          <rPr>
            <sz val="10"/>
            <color rgb="FF000000"/>
            <rFont val="Calibri"/>
            <family val="2"/>
          </rPr>
          <t xml:space="preserve"> </t>
        </r>
        <r>
          <rPr>
            <sz val="10"/>
            <color rgb="FF000000"/>
            <rFont val="Calibri"/>
            <family val="2"/>
          </rPr>
          <t>雅美</t>
        </r>
        <r>
          <rPr>
            <sz val="10"/>
            <color rgb="FF000000"/>
            <rFont val="Calibri"/>
            <family val="2"/>
          </rPr>
          <t xml:space="preserve">[Masami Kurasawa]
</t>
        </r>
        <r>
          <rPr>
            <sz val="10"/>
            <color rgb="FF000000"/>
            <rFont val="Calibri"/>
            <family val="2"/>
          </rPr>
          <t xml:space="preserve">Sorting Hat, Bane : </t>
        </r>
        <r>
          <rPr>
            <sz val="10"/>
            <color rgb="FF000000"/>
            <rFont val="Calibri"/>
            <family val="2"/>
          </rPr>
          <t>木場</t>
        </r>
        <r>
          <rPr>
            <sz val="10"/>
            <color rgb="FF000000"/>
            <rFont val="Calibri"/>
            <family val="2"/>
          </rPr>
          <t xml:space="preserve"> </t>
        </r>
        <r>
          <rPr>
            <sz val="10"/>
            <color rgb="FF000000"/>
            <rFont val="Calibri"/>
            <family val="2"/>
          </rPr>
          <t>允視</t>
        </r>
        <r>
          <rPr>
            <sz val="10"/>
            <color rgb="FF000000"/>
            <rFont val="Calibri"/>
            <family val="2"/>
          </rPr>
          <t xml:space="preserve">[Masami Koba]
</t>
        </r>
        <r>
          <rPr>
            <sz val="10"/>
            <color rgb="FF000000"/>
            <rFont val="Calibri"/>
            <family val="2"/>
          </rPr>
          <t xml:space="preserve">Amos Diggory, Albus Dumbledore, Severus Snape : </t>
        </r>
        <r>
          <rPr>
            <sz val="10"/>
            <color rgb="FF000000"/>
            <rFont val="Calibri"/>
            <family val="2"/>
          </rPr>
          <t>篠原</t>
        </r>
        <r>
          <rPr>
            <sz val="10"/>
            <color rgb="FF000000"/>
            <rFont val="Calibri"/>
            <family val="2"/>
          </rPr>
          <t xml:space="preserve"> </t>
        </r>
        <r>
          <rPr>
            <sz val="10"/>
            <color rgb="FF000000"/>
            <rFont val="Calibri"/>
            <family val="2"/>
          </rPr>
          <t>正志</t>
        </r>
        <r>
          <rPr>
            <sz val="10"/>
            <color rgb="FF000000"/>
            <rFont val="Calibri"/>
            <family val="2"/>
          </rPr>
          <t xml:space="preserve">[Masashi Shinohara]
</t>
        </r>
        <r>
          <rPr>
            <sz val="10"/>
            <color rgb="FF000000"/>
            <rFont val="Calibri"/>
            <family val="2"/>
          </rPr>
          <t xml:space="preserve">Professor McGonagall, Dolores Umbridge : </t>
        </r>
        <r>
          <rPr>
            <sz val="10"/>
            <color rgb="FF000000"/>
            <rFont val="Calibri"/>
            <family val="2"/>
          </rPr>
          <t>榊原</t>
        </r>
        <r>
          <rPr>
            <sz val="10"/>
            <color rgb="FF000000"/>
            <rFont val="Calibri"/>
            <family val="2"/>
          </rPr>
          <t xml:space="preserve"> </t>
        </r>
        <r>
          <rPr>
            <sz val="10"/>
            <color rgb="FF000000"/>
            <rFont val="Calibri"/>
            <family val="2"/>
          </rPr>
          <t>郁恵</t>
        </r>
        <r>
          <rPr>
            <sz val="10"/>
            <color rgb="FF000000"/>
            <rFont val="Calibri"/>
            <family val="2"/>
          </rPr>
          <t xml:space="preserve">[Ikue Sakakibara]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秋山</t>
        </r>
        <r>
          <rPr>
            <sz val="10"/>
            <color rgb="FF000000"/>
            <rFont val="Calibri"/>
            <family val="2"/>
          </rPr>
          <t xml:space="preserve"> </t>
        </r>
        <r>
          <rPr>
            <sz val="10"/>
            <color rgb="FF000000"/>
            <rFont val="Calibri"/>
            <family val="2"/>
          </rPr>
          <t>和慶</t>
        </r>
        <r>
          <rPr>
            <sz val="10"/>
            <color rgb="FF000000"/>
            <rFont val="Calibri"/>
            <family val="2"/>
          </rPr>
          <t xml:space="preserve">[Kazuyoshi Aktyama], </t>
        </r>
        <r>
          <rPr>
            <sz val="10"/>
            <color rgb="FF000000"/>
            <rFont val="Calibri"/>
            <family val="2"/>
          </rPr>
          <t>安藤</t>
        </r>
        <r>
          <rPr>
            <sz val="10"/>
            <color rgb="FF000000"/>
            <rFont val="Calibri"/>
            <family val="2"/>
          </rPr>
          <t xml:space="preserve"> </t>
        </r>
        <r>
          <rPr>
            <sz val="10"/>
            <color rgb="FF000000"/>
            <rFont val="Calibri"/>
            <family val="2"/>
          </rPr>
          <t>美桜</t>
        </r>
        <r>
          <rPr>
            <sz val="10"/>
            <color rgb="FF000000"/>
            <rFont val="Calibri"/>
            <family val="2"/>
          </rPr>
          <t xml:space="preserve">[Mio Ando], </t>
        </r>
        <r>
          <rPr>
            <sz val="10"/>
            <color rgb="FF000000"/>
            <rFont val="Calibri"/>
            <family val="2"/>
          </rPr>
          <t>荒澤</t>
        </r>
        <r>
          <rPr>
            <sz val="10"/>
            <color rgb="FF000000"/>
            <rFont val="Calibri"/>
            <family val="2"/>
          </rPr>
          <t xml:space="preserve"> </t>
        </r>
        <r>
          <rPr>
            <sz val="10"/>
            <color rgb="FF000000"/>
            <rFont val="Calibri"/>
            <family val="2"/>
          </rPr>
          <t>恵里奈</t>
        </r>
        <r>
          <rPr>
            <sz val="10"/>
            <color rgb="FF000000"/>
            <rFont val="Calibri"/>
            <family val="2"/>
          </rPr>
          <t xml:space="preserve">[Erina Arasawa], </t>
        </r>
        <r>
          <rPr>
            <sz val="10"/>
            <color rgb="FF000000"/>
            <rFont val="Calibri"/>
            <family val="2"/>
          </rPr>
          <t>半澤</t>
        </r>
        <r>
          <rPr>
            <sz val="10"/>
            <color rgb="FF000000"/>
            <rFont val="Calibri"/>
            <family val="2"/>
          </rPr>
          <t xml:space="preserve"> </t>
        </r>
        <r>
          <rPr>
            <sz val="10"/>
            <color rgb="FF000000"/>
            <rFont val="Calibri"/>
            <family val="2"/>
          </rPr>
          <t>友美</t>
        </r>
        <r>
          <rPr>
            <sz val="10"/>
            <color rgb="FF000000"/>
            <rFont val="Calibri"/>
            <family val="2"/>
          </rPr>
          <t xml:space="preserve">[Tomomi Hanzawa], </t>
        </r>
        <r>
          <rPr>
            <sz val="10"/>
            <color rgb="FF000000"/>
            <rFont val="Calibri"/>
            <family val="2"/>
          </rPr>
          <t>伊藤</t>
        </r>
        <r>
          <rPr>
            <sz val="10"/>
            <color rgb="FF000000"/>
            <rFont val="Calibri"/>
            <family val="2"/>
          </rPr>
          <t xml:space="preserve"> </t>
        </r>
        <r>
          <rPr>
            <sz val="10"/>
            <color rgb="FF000000"/>
            <rFont val="Calibri"/>
            <family val="2"/>
          </rPr>
          <t>優佑</t>
        </r>
        <r>
          <rPr>
            <sz val="10"/>
            <color rgb="FF000000"/>
            <rFont val="Calibri"/>
            <family val="2"/>
          </rPr>
          <t xml:space="preserve">[Yusuke Ito], </t>
        </r>
        <r>
          <rPr>
            <sz val="10"/>
            <color rgb="FF000000"/>
            <rFont val="Calibri"/>
            <family val="2"/>
          </rPr>
          <t>小松</t>
        </r>
        <r>
          <rPr>
            <sz val="10"/>
            <color rgb="FF000000"/>
            <rFont val="Calibri"/>
            <family val="2"/>
          </rPr>
          <t xml:space="preserve"> </t>
        </r>
        <r>
          <rPr>
            <sz val="10"/>
            <color rgb="FF000000"/>
            <rFont val="Calibri"/>
            <family val="2"/>
          </rPr>
          <t>季輝</t>
        </r>
        <r>
          <rPr>
            <sz val="10"/>
            <color rgb="FF000000"/>
            <rFont val="Calibri"/>
            <family val="2"/>
          </rPr>
          <t xml:space="preserve">[Toshiki Komatsu], </t>
        </r>
        <r>
          <rPr>
            <sz val="10"/>
            <color rgb="FF000000"/>
            <rFont val="Calibri"/>
            <family val="2"/>
          </rPr>
          <t>小川</t>
        </r>
        <r>
          <rPr>
            <sz val="10"/>
            <color rgb="FF000000"/>
            <rFont val="Calibri"/>
            <family val="2"/>
          </rPr>
          <t xml:space="preserve"> </t>
        </r>
        <r>
          <rPr>
            <sz val="10"/>
            <color rgb="FF000000"/>
            <rFont val="Calibri"/>
            <family val="2"/>
          </rPr>
          <t>希</t>
        </r>
        <r>
          <rPr>
            <sz val="10"/>
            <color rgb="FF000000"/>
            <rFont val="Calibri"/>
            <family val="2"/>
          </rPr>
          <t xml:space="preserve">[Nozomi Ogawa], </t>
        </r>
        <r>
          <rPr>
            <sz val="10"/>
            <color rgb="FF000000"/>
            <rFont val="Calibri"/>
            <family val="2"/>
          </rPr>
          <t>扇</t>
        </r>
        <r>
          <rPr>
            <sz val="10"/>
            <color rgb="FF000000"/>
            <rFont val="Calibri"/>
            <family val="2"/>
          </rPr>
          <t> </t>
        </r>
        <r>
          <rPr>
            <sz val="10"/>
            <color rgb="FF000000"/>
            <rFont val="Calibri"/>
            <family val="2"/>
          </rPr>
          <t>けい</t>
        </r>
        <r>
          <rPr>
            <sz val="10"/>
            <color rgb="FF000000"/>
            <rFont val="Calibri"/>
            <family val="2"/>
          </rPr>
          <t xml:space="preserve">[Kei Ohgi], </t>
        </r>
        <r>
          <rPr>
            <sz val="10"/>
            <color rgb="FF000000"/>
            <rFont val="Calibri"/>
            <family val="2"/>
          </rPr>
          <t>尾尻</t>
        </r>
        <r>
          <rPr>
            <sz val="10"/>
            <color rgb="FF000000"/>
            <rFont val="Calibri"/>
            <family val="2"/>
          </rPr>
          <t xml:space="preserve"> </t>
        </r>
        <r>
          <rPr>
            <sz val="10"/>
            <color rgb="FF000000"/>
            <rFont val="Calibri"/>
            <family val="2"/>
          </rPr>
          <t>征大</t>
        </r>
        <r>
          <rPr>
            <sz val="10"/>
            <color rgb="FF000000"/>
            <rFont val="Calibri"/>
            <family val="2"/>
          </rPr>
          <t xml:space="preserve">[Masahiro Ojiri], </t>
        </r>
        <r>
          <rPr>
            <sz val="10"/>
            <color rgb="FF000000"/>
            <rFont val="Calibri"/>
            <family val="2"/>
          </rPr>
          <t>岡</t>
        </r>
        <r>
          <rPr>
            <sz val="10"/>
            <color rgb="FF000000"/>
            <rFont val="Calibri"/>
            <family val="2"/>
          </rPr>
          <t xml:space="preserve"> </t>
        </r>
        <r>
          <rPr>
            <sz val="10"/>
            <color rgb="FF000000"/>
            <rFont val="Calibri"/>
            <family val="2"/>
          </rPr>
          <t>直樹</t>
        </r>
        <r>
          <rPr>
            <sz val="10"/>
            <color rgb="FF000000"/>
            <rFont val="Calibri"/>
            <family val="2"/>
          </rPr>
          <t xml:space="preserve">[Naoki Oka], </t>
        </r>
        <r>
          <rPr>
            <sz val="10"/>
            <color rgb="FF000000"/>
            <rFont val="Calibri"/>
            <family val="2"/>
          </rPr>
          <t>織詠</t>
        </r>
        <r>
          <rPr>
            <sz val="10"/>
            <color rgb="FF000000"/>
            <rFont val="Calibri"/>
            <family val="2"/>
          </rPr>
          <t xml:space="preserve">[Orie], </t>
        </r>
        <r>
          <rPr>
            <sz val="10"/>
            <color rgb="FF000000"/>
            <rFont val="Calibri"/>
            <family val="2"/>
          </rPr>
          <t>大内</t>
        </r>
        <r>
          <rPr>
            <sz val="10"/>
            <color rgb="FF000000"/>
            <rFont val="Calibri"/>
            <family val="2"/>
          </rPr>
          <t> </t>
        </r>
        <r>
          <rPr>
            <sz val="10"/>
            <color rgb="FF000000"/>
            <rFont val="Calibri"/>
            <family val="2"/>
          </rPr>
          <t>慶子</t>
        </r>
        <r>
          <rPr>
            <sz val="10"/>
            <color rgb="FF000000"/>
            <rFont val="Calibri"/>
            <family val="2"/>
          </rPr>
          <t xml:space="preserve">[Keiko Ouchi], </t>
        </r>
        <r>
          <rPr>
            <sz val="10"/>
            <color rgb="FF000000"/>
            <rFont val="Calibri"/>
            <family val="2"/>
          </rPr>
          <t>田口</t>
        </r>
        <r>
          <rPr>
            <sz val="10"/>
            <color rgb="FF000000"/>
            <rFont val="Calibri"/>
            <family val="2"/>
          </rPr>
          <t xml:space="preserve"> </t>
        </r>
        <r>
          <rPr>
            <sz val="10"/>
            <color rgb="FF000000"/>
            <rFont val="Calibri"/>
            <family val="2"/>
          </rPr>
          <t>遼</t>
        </r>
        <r>
          <rPr>
            <sz val="10"/>
            <color rgb="FF000000"/>
            <rFont val="Calibri"/>
            <family val="2"/>
          </rPr>
          <t xml:space="preserve">[Ryo Taguchi], </t>
        </r>
        <r>
          <rPr>
            <sz val="10"/>
            <color rgb="FF000000"/>
            <rFont val="Calibri"/>
            <family val="2"/>
          </rPr>
          <t>手打</t>
        </r>
        <r>
          <rPr>
            <sz val="10"/>
            <color rgb="FF000000"/>
            <rFont val="Calibri"/>
            <family val="2"/>
          </rPr>
          <t xml:space="preserve"> </t>
        </r>
        <r>
          <rPr>
            <sz val="10"/>
            <color rgb="FF000000"/>
            <rFont val="Calibri"/>
            <family val="2"/>
          </rPr>
          <t>隆盛</t>
        </r>
        <r>
          <rPr>
            <sz val="10"/>
            <color rgb="FF000000"/>
            <rFont val="Calibri"/>
            <family val="2"/>
          </rPr>
          <t xml:space="preserve">[Takamori Teuchi], </t>
        </r>
        <r>
          <rPr>
            <sz val="10"/>
            <color rgb="FF000000"/>
            <rFont val="Calibri"/>
            <family val="2"/>
          </rPr>
          <t>上野</t>
        </r>
        <r>
          <rPr>
            <sz val="10"/>
            <color rgb="FF000000"/>
            <rFont val="Calibri"/>
            <family val="2"/>
          </rPr>
          <t xml:space="preserve"> </t>
        </r>
        <r>
          <rPr>
            <sz val="10"/>
            <color rgb="FF000000"/>
            <rFont val="Calibri"/>
            <family val="2"/>
          </rPr>
          <t>聖太</t>
        </r>
        <r>
          <rPr>
            <sz val="10"/>
            <color rgb="FF000000"/>
            <rFont val="Calibri"/>
            <family val="2"/>
          </rPr>
          <t>[Seita Ueno]</t>
        </r>
      </text>
    </comment>
    <comment ref="I651" authorId="0" shapeId="0" xr:uid="{6CD2C5EB-D943-6C4A-9405-16C421C9D1F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장예원</t>
        </r>
        <r>
          <rPr>
            <b/>
            <sz val="10"/>
            <color rgb="FF000000"/>
            <rFont val="Tahoma"/>
            <family val="2"/>
          </rPr>
          <t xml:space="preserve"> </t>
        </r>
        <r>
          <rPr>
            <b/>
            <sz val="10"/>
            <color rgb="FF000000"/>
            <rFont val="Tahoma"/>
            <family val="2"/>
          </rPr>
          <t>하수연</t>
        </r>
        <r>
          <rPr>
            <b/>
            <sz val="10"/>
            <color rgb="FF000000"/>
            <rFont val="Tahoma"/>
            <family val="2"/>
          </rPr>
          <t xml:space="preserve"> </t>
        </r>
        <r>
          <rPr>
            <b/>
            <sz val="10"/>
            <color rgb="FF000000"/>
            <rFont val="Tahoma"/>
            <family val="2"/>
          </rPr>
          <t>박혜민</t>
        </r>
        <r>
          <rPr>
            <b/>
            <sz val="10"/>
            <color rgb="FF000000"/>
            <rFont val="Tahoma"/>
            <family val="2"/>
          </rPr>
          <t xml:space="preserve"> </t>
        </r>
        <r>
          <rPr>
            <b/>
            <sz val="10"/>
            <color rgb="FF000000"/>
            <rFont val="Tahoma"/>
            <family val="2"/>
          </rPr>
          <t>조재국</t>
        </r>
        <r>
          <rPr>
            <b/>
            <sz val="10"/>
            <color rgb="FF000000"/>
            <rFont val="Tahoma"/>
            <family val="2"/>
          </rPr>
          <t xml:space="preserve"> </t>
        </r>
        <r>
          <rPr>
            <b/>
            <sz val="10"/>
            <color rgb="FF000000"/>
            <rFont val="Tahoma"/>
            <family val="2"/>
          </rPr>
          <t>한규정</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추광호</t>
        </r>
        <r>
          <rPr>
            <b/>
            <sz val="10"/>
            <color rgb="FF000000"/>
            <rFont val="Tahoma"/>
            <family val="2"/>
          </rPr>
          <t xml:space="preserve"> </t>
        </r>
        <r>
          <rPr>
            <b/>
            <sz val="10"/>
            <color rgb="FF000000"/>
            <rFont val="Tahoma"/>
            <family val="2"/>
          </rPr>
          <t>윤유경</t>
        </r>
      </text>
    </comment>
    <comment ref="I659" authorId="0" shapeId="0" xr:uid="{49119DDA-3F7A-6E48-9CBA-358E8639414C}">
      <text>
        <r>
          <rPr>
            <b/>
            <sz val="10"/>
            <color rgb="FF000000"/>
            <rFont val="Tahoma"/>
            <family val="2"/>
          </rPr>
          <t>(</t>
        </r>
        <r>
          <rPr>
            <b/>
            <sz val="10"/>
            <color rgb="FF000000"/>
            <rFont val="Tahoma"/>
            <family val="2"/>
          </rPr>
          <t>요제프</t>
        </r>
        <r>
          <rPr>
            <b/>
            <sz val="10"/>
            <color rgb="FF000000"/>
            <rFont val="Tahoma"/>
            <family val="2"/>
          </rPr>
          <t xml:space="preserve"> </t>
        </r>
        <r>
          <rPr>
            <b/>
            <sz val="10"/>
            <color rgb="FF000000"/>
            <rFont val="Tahoma"/>
            <family val="2"/>
          </rPr>
          <t>황제</t>
        </r>
        <r>
          <rPr>
            <b/>
            <sz val="10"/>
            <color rgb="FF000000"/>
            <rFont val="Tahoma"/>
            <family val="2"/>
          </rPr>
          <t>-</t>
        </r>
        <r>
          <rPr>
            <b/>
            <sz val="10"/>
            <color rgb="FF000000"/>
            <rFont val="Tahoma"/>
            <family val="2"/>
          </rPr>
          <t>슈트라흐</t>
        </r>
        <r>
          <rPr>
            <b/>
            <sz val="10"/>
            <color rgb="FF000000"/>
            <rFont val="Tahoma"/>
            <family val="2"/>
          </rPr>
          <t>-</t>
        </r>
        <r>
          <rPr>
            <b/>
            <sz val="10"/>
            <color rgb="FF000000"/>
            <rFont val="Tahoma"/>
            <family val="2"/>
          </rPr>
          <t>발자크</t>
        </r>
        <r>
          <rPr>
            <b/>
            <sz val="10"/>
            <color rgb="FF000000"/>
            <rFont val="Tahoma"/>
            <family val="2"/>
          </rPr>
          <t xml:space="preserve">)
</t>
        </r>
        <r>
          <rPr>
            <b/>
            <sz val="10"/>
            <color rgb="FF000000"/>
            <rFont val="Tahoma"/>
            <family val="2"/>
          </rPr>
          <t>정은규</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최가후</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공현비</t>
        </r>
        <r>
          <rPr>
            <b/>
            <sz val="10"/>
            <color rgb="FF000000"/>
            <rFont val="Tahoma"/>
            <family val="2"/>
          </rPr>
          <t xml:space="preserve"> </t>
        </r>
        <r>
          <rPr>
            <b/>
            <sz val="10"/>
            <color rgb="FF000000"/>
            <rFont val="Tahoma"/>
            <family val="2"/>
          </rPr>
          <t>이홍섭</t>
        </r>
        <r>
          <rPr>
            <b/>
            <sz val="10"/>
            <color rgb="FF000000"/>
            <rFont val="Tahoma"/>
            <family val="2"/>
          </rPr>
          <t xml:space="preserve"> </t>
        </r>
        <r>
          <rPr>
            <b/>
            <sz val="10"/>
            <color rgb="FF000000"/>
            <rFont val="Tahoma"/>
            <family val="2"/>
          </rPr>
          <t>손지원</t>
        </r>
        <r>
          <rPr>
            <b/>
            <sz val="10"/>
            <color rgb="FF000000"/>
            <rFont val="Tahoma"/>
            <family val="2"/>
          </rPr>
          <t xml:space="preserve"> </t>
        </r>
        <r>
          <rPr>
            <b/>
            <sz val="10"/>
            <color rgb="FF000000"/>
            <rFont val="Tahoma"/>
            <family val="2"/>
          </rPr>
          <t>정이운</t>
        </r>
        <r>
          <rPr>
            <b/>
            <sz val="10"/>
            <color rgb="FF000000"/>
            <rFont val="Tahoma"/>
            <family val="2"/>
          </rPr>
          <t xml:space="preserve"> </t>
        </r>
        <r>
          <rPr>
            <b/>
            <sz val="10"/>
            <color rgb="FF000000"/>
            <rFont val="Tahoma"/>
            <family val="2"/>
          </rPr>
          <t>최은총</t>
        </r>
        <r>
          <rPr>
            <b/>
            <sz val="10"/>
            <color rgb="FF000000"/>
            <rFont val="Tahoma"/>
            <family val="2"/>
          </rPr>
          <t xml:space="preserve"> </t>
        </r>
        <r>
          <rPr>
            <b/>
            <sz val="10"/>
            <color rgb="FF000000"/>
            <rFont val="Tahoma"/>
            <family val="2"/>
          </rPr>
          <t>장혜린</t>
        </r>
        <r>
          <rPr>
            <b/>
            <sz val="10"/>
            <color rgb="FF000000"/>
            <rFont val="Tahoma"/>
            <family val="2"/>
          </rPr>
          <t xml:space="preserve"> </t>
        </r>
        <r>
          <rPr>
            <b/>
            <sz val="10"/>
            <color rgb="FF000000"/>
            <rFont val="Tahoma"/>
            <family val="2"/>
          </rPr>
          <t>곽채영</t>
        </r>
        <r>
          <rPr>
            <b/>
            <sz val="10"/>
            <color rgb="FF000000"/>
            <rFont val="Tahoma"/>
            <family val="2"/>
          </rPr>
          <t xml:space="preserve"> </t>
        </r>
        <r>
          <rPr>
            <b/>
            <sz val="10"/>
            <color rgb="FF000000"/>
            <rFont val="Tahoma"/>
            <family val="2"/>
          </rPr>
          <t>이지수</t>
        </r>
      </text>
    </comment>
    <comment ref="I661" authorId="0" shapeId="0" xr:uid="{E0D28B5C-C969-E846-AA3D-EF0668E3A634}">
      <text>
        <r>
          <rPr>
            <b/>
            <sz val="10"/>
            <color rgb="FF000000"/>
            <rFont val="Tahoma"/>
            <family val="2"/>
          </rPr>
          <t>(</t>
        </r>
        <r>
          <rPr>
            <b/>
            <sz val="10"/>
            <color rgb="FF000000"/>
            <rFont val="Tahoma"/>
            <family val="2"/>
          </rPr>
          <t>일꾼</t>
        </r>
        <r>
          <rPr>
            <b/>
            <sz val="10"/>
            <color rgb="FF000000"/>
            <rFont val="Tahoma"/>
            <family val="2"/>
          </rPr>
          <t xml:space="preserve">)
</t>
        </r>
        <r>
          <rPr>
            <b/>
            <sz val="10"/>
            <color rgb="FF000000"/>
            <rFont val="Tahoma"/>
            <family val="2"/>
          </rPr>
          <t>이지원</t>
        </r>
        <r>
          <rPr>
            <b/>
            <sz val="10"/>
            <color rgb="FF000000"/>
            <rFont val="Tahoma"/>
            <family val="2"/>
          </rPr>
          <t xml:space="preserve"> </t>
        </r>
        <r>
          <rPr>
            <b/>
            <sz val="10"/>
            <color rgb="FF000000"/>
            <rFont val="Tahoma"/>
            <family val="2"/>
          </rPr>
          <t>남궁혜인</t>
        </r>
        <r>
          <rPr>
            <b/>
            <sz val="10"/>
            <color rgb="FF000000"/>
            <rFont val="Tahoma"/>
            <family val="2"/>
          </rPr>
          <t xml:space="preserve"> </t>
        </r>
        <r>
          <rPr>
            <b/>
            <sz val="10"/>
            <color rgb="FF000000"/>
            <rFont val="Tahoma"/>
            <family val="2"/>
          </rPr>
          <t>양병철</t>
        </r>
        <r>
          <rPr>
            <b/>
            <sz val="10"/>
            <color rgb="FF000000"/>
            <rFont val="Tahoma"/>
            <family val="2"/>
          </rPr>
          <t xml:space="preserve"> </t>
        </r>
        <r>
          <rPr>
            <b/>
            <sz val="10"/>
            <color rgb="FF000000"/>
            <rFont val="Tahoma"/>
            <family val="2"/>
          </rPr>
          <t>최원섭</t>
        </r>
        <r>
          <rPr>
            <b/>
            <sz val="10"/>
            <color rgb="FF000000"/>
            <rFont val="Tahoma"/>
            <family val="2"/>
          </rPr>
          <t xml:space="preserve"> </t>
        </r>
        <r>
          <rPr>
            <b/>
            <sz val="10"/>
            <color rgb="FF000000"/>
            <rFont val="Tahoma"/>
            <family val="2"/>
          </rPr>
          <t>권상식</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백두산</t>
        </r>
        <r>
          <rPr>
            <b/>
            <sz val="10"/>
            <color rgb="FF000000"/>
            <rFont val="Tahoma"/>
            <family val="2"/>
          </rPr>
          <t xml:space="preserve"> </t>
        </r>
        <r>
          <rPr>
            <b/>
            <sz val="10"/>
            <color rgb="FF000000"/>
            <rFont val="Tahoma"/>
            <family val="2"/>
          </rPr>
          <t>최지혜</t>
        </r>
        <r>
          <rPr>
            <b/>
            <sz val="10"/>
            <color rgb="FF000000"/>
            <rFont val="Tahoma"/>
            <family val="2"/>
          </rPr>
          <t xml:space="preserve"> </t>
        </r>
        <r>
          <rPr>
            <b/>
            <sz val="10"/>
            <color rgb="FF000000"/>
            <rFont val="Tahoma"/>
            <family val="2"/>
          </rPr>
          <t>김하람</t>
        </r>
        <r>
          <rPr>
            <b/>
            <sz val="10"/>
            <color rgb="FF000000"/>
            <rFont val="Tahoma"/>
            <family val="2"/>
          </rPr>
          <t>)</t>
        </r>
      </text>
    </comment>
    <comment ref="I666" authorId="0" shapeId="0" xr:uid="{A0437446-D4E2-A041-B38D-964122E732DE}">
      <text>
        <r>
          <rPr>
            <b/>
            <sz val="10"/>
            <color rgb="FF000000"/>
            <rFont val="Tahoma"/>
            <family val="2"/>
          </rPr>
          <t>(</t>
        </r>
        <r>
          <rPr>
            <b/>
            <sz val="10"/>
            <color rgb="FF000000"/>
            <rFont val="Tahoma"/>
            <family val="2"/>
          </rPr>
          <t>그대들</t>
        </r>
        <r>
          <rPr>
            <b/>
            <sz val="10"/>
            <color rgb="FF000000"/>
            <rFont val="Tahoma"/>
            <family val="2"/>
          </rPr>
          <t xml:space="preserve">)
</t>
        </r>
        <r>
          <rPr>
            <b/>
            <sz val="10"/>
            <color rgb="FF000000"/>
            <rFont val="Tahoma"/>
            <family val="2"/>
          </rPr>
          <t>임준길</t>
        </r>
        <r>
          <rPr>
            <b/>
            <sz val="10"/>
            <color rgb="FF000000"/>
            <rFont val="Tahoma"/>
            <family val="2"/>
          </rPr>
          <t xml:space="preserve"> </t>
        </r>
        <r>
          <rPr>
            <b/>
            <sz val="10"/>
            <color rgb="FF000000"/>
            <rFont val="Tahoma"/>
            <family val="2"/>
          </rPr>
          <t>이든</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변다희</t>
        </r>
        <r>
          <rPr>
            <b/>
            <sz val="10"/>
            <color rgb="FF000000"/>
            <rFont val="Tahoma"/>
            <family val="2"/>
          </rPr>
          <t xml:space="preserve"> </t>
        </r>
        <r>
          <rPr>
            <b/>
            <sz val="10"/>
            <color rgb="FF000000"/>
            <rFont val="Tahoma"/>
            <family val="2"/>
          </rPr>
          <t>박신별</t>
        </r>
        <r>
          <rPr>
            <b/>
            <sz val="10"/>
            <color rgb="FF000000"/>
            <rFont val="Tahoma"/>
            <family val="2"/>
          </rPr>
          <t xml:space="preserve"> </t>
        </r>
        <r>
          <rPr>
            <b/>
            <sz val="10"/>
            <color rgb="FF000000"/>
            <rFont val="Tahoma"/>
            <family val="2"/>
          </rPr>
          <t>노재현</t>
        </r>
        <r>
          <rPr>
            <b/>
            <sz val="10"/>
            <color rgb="FF000000"/>
            <rFont val="Tahoma"/>
            <family val="2"/>
          </rPr>
          <t xml:space="preserve"> </t>
        </r>
        <r>
          <rPr>
            <b/>
            <sz val="10"/>
            <color rgb="FF000000"/>
            <rFont val="Tahoma"/>
            <family val="2"/>
          </rPr>
          <t>박준수</t>
        </r>
        <r>
          <rPr>
            <b/>
            <sz val="10"/>
            <color rgb="FF000000"/>
            <rFont val="Tahoma"/>
            <family val="2"/>
          </rPr>
          <t xml:space="preserve"> </t>
        </r>
        <r>
          <rPr>
            <b/>
            <sz val="10"/>
            <color rgb="FF000000"/>
            <rFont val="Tahoma"/>
            <family val="2"/>
          </rPr>
          <t>박다효</t>
        </r>
        <r>
          <rPr>
            <b/>
            <sz val="10"/>
            <color rgb="FF000000"/>
            <rFont val="Tahoma"/>
            <family val="2"/>
          </rPr>
          <t xml:space="preserve"> </t>
        </r>
        <r>
          <rPr>
            <b/>
            <sz val="10"/>
            <color rgb="FF000000"/>
            <rFont val="Tahoma"/>
            <family val="2"/>
          </rPr>
          <t>최은호</t>
        </r>
        <r>
          <rPr>
            <b/>
            <sz val="10"/>
            <color rgb="FF000000"/>
            <rFont val="Tahoma"/>
            <family val="2"/>
          </rPr>
          <t xml:space="preserve"> </t>
        </r>
        <r>
          <rPr>
            <b/>
            <sz val="10"/>
            <color rgb="FF000000"/>
            <rFont val="Tahoma"/>
            <family val="2"/>
          </rPr>
          <t>한상호</t>
        </r>
        <r>
          <rPr>
            <b/>
            <sz val="10"/>
            <color rgb="FF000000"/>
            <rFont val="Tahoma"/>
            <family val="2"/>
          </rPr>
          <t xml:space="preserve"> </t>
        </r>
        <r>
          <rPr>
            <b/>
            <sz val="10"/>
            <color rgb="FF000000"/>
            <rFont val="Tahoma"/>
            <family val="2"/>
          </rPr>
          <t>김민정</t>
        </r>
        <r>
          <rPr>
            <b/>
            <sz val="10"/>
            <color rgb="FF000000"/>
            <rFont val="Tahoma"/>
            <family val="2"/>
          </rPr>
          <t xml:space="preserve"> </t>
        </r>
        <r>
          <rPr>
            <b/>
            <sz val="10"/>
            <color rgb="FF000000"/>
            <rFont val="Tahoma"/>
            <family val="2"/>
          </rPr>
          <t>배솔비</t>
        </r>
        <r>
          <rPr>
            <b/>
            <sz val="10"/>
            <color rgb="FF000000"/>
            <rFont val="Tahoma"/>
            <family val="2"/>
          </rPr>
          <t xml:space="preserve"> </t>
        </r>
        <r>
          <rPr>
            <b/>
            <sz val="10"/>
            <color rgb="FF000000"/>
            <rFont val="Tahoma"/>
            <family val="2"/>
          </rPr>
          <t>이상흔</t>
        </r>
        <r>
          <rPr>
            <b/>
            <sz val="10"/>
            <color rgb="FF000000"/>
            <rFont val="Tahoma"/>
            <family val="2"/>
          </rPr>
          <t xml:space="preserve"> </t>
        </r>
        <r>
          <rPr>
            <b/>
            <sz val="10"/>
            <color rgb="FF000000"/>
            <rFont val="Tahoma"/>
            <family val="2"/>
          </rPr>
          <t>이선재</t>
        </r>
        <r>
          <rPr>
            <b/>
            <sz val="10"/>
            <color rgb="FF000000"/>
            <rFont val="Tahoma"/>
            <family val="2"/>
          </rPr>
          <t xml:space="preserve"> </t>
        </r>
        <r>
          <rPr>
            <b/>
            <sz val="10"/>
            <color rgb="FF000000"/>
            <rFont val="Tahoma"/>
            <family val="2"/>
          </rPr>
          <t>강산</t>
        </r>
        <r>
          <rPr>
            <b/>
            <sz val="10"/>
            <color rgb="FF000000"/>
            <rFont val="Tahoma"/>
            <family val="2"/>
          </rPr>
          <t xml:space="preserve"> </t>
        </r>
        <r>
          <rPr>
            <b/>
            <sz val="10"/>
            <color rgb="FF000000"/>
            <rFont val="Tahoma"/>
            <family val="2"/>
          </rPr>
          <t>이윤영</t>
        </r>
        <r>
          <rPr>
            <b/>
            <sz val="10"/>
            <color rgb="FF000000"/>
            <rFont val="Tahoma"/>
            <family val="2"/>
          </rPr>
          <t xml:space="preserve"> </t>
        </r>
        <r>
          <rPr>
            <b/>
            <sz val="10"/>
            <color rgb="FF000000"/>
            <rFont val="Tahoma"/>
            <family val="2"/>
          </rPr>
          <t>한하은</t>
        </r>
        <r>
          <rPr>
            <b/>
            <sz val="10"/>
            <color rgb="FF000000"/>
            <rFont val="Tahoma"/>
            <family val="2"/>
          </rPr>
          <t xml:space="preserve"> </t>
        </r>
        <r>
          <rPr>
            <b/>
            <sz val="10"/>
            <color rgb="FF000000"/>
            <rFont val="Tahoma"/>
            <family val="2"/>
          </rPr>
          <t>신현준</t>
        </r>
        <r>
          <rPr>
            <b/>
            <sz val="10"/>
            <color rgb="FF000000"/>
            <rFont val="Tahoma"/>
            <family val="2"/>
          </rPr>
          <t xml:space="preserve"> </t>
        </r>
        <r>
          <rPr>
            <b/>
            <sz val="10"/>
            <color rgb="FF000000"/>
            <rFont val="Tahoma"/>
            <family val="2"/>
          </rPr>
          <t>이시명</t>
        </r>
        <r>
          <rPr>
            <b/>
            <sz val="10"/>
            <color rgb="FF000000"/>
            <rFont val="Tahoma"/>
            <family val="2"/>
          </rPr>
          <t xml:space="preserve"> </t>
        </r>
        <r>
          <rPr>
            <b/>
            <sz val="10"/>
            <color rgb="FF000000"/>
            <rFont val="Tahoma"/>
            <family val="2"/>
          </rPr>
          <t>최유철</t>
        </r>
        <r>
          <rPr>
            <b/>
            <sz val="10"/>
            <color rgb="FF000000"/>
            <rFont val="Tahoma"/>
            <family val="2"/>
          </rPr>
          <t xml:space="preserve"> </t>
        </r>
        <r>
          <rPr>
            <b/>
            <sz val="10"/>
            <color rgb="FF000000"/>
            <rFont val="Tahoma"/>
            <family val="2"/>
          </rPr>
          <t>윤지원</t>
        </r>
        <r>
          <rPr>
            <b/>
            <sz val="10"/>
            <color rgb="FF000000"/>
            <rFont val="Tahoma"/>
            <family val="2"/>
          </rPr>
          <t xml:space="preserve"> </t>
        </r>
        <r>
          <rPr>
            <b/>
            <sz val="10"/>
            <color rgb="FF000000"/>
            <rFont val="Tahoma"/>
            <family val="2"/>
          </rPr>
          <t>최태연</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최하은</t>
        </r>
        <r>
          <rPr>
            <b/>
            <sz val="10"/>
            <color rgb="FF000000"/>
            <rFont val="Tahoma"/>
            <family val="2"/>
          </rPr>
          <t xml:space="preserve"> </t>
        </r>
        <r>
          <rPr>
            <b/>
            <sz val="10"/>
            <color rgb="FF000000"/>
            <rFont val="Tahoma"/>
            <family val="2"/>
          </rPr>
          <t>김은석</t>
        </r>
        <r>
          <rPr>
            <b/>
            <sz val="10"/>
            <color rgb="FF000000"/>
            <rFont val="Tahoma"/>
            <family val="2"/>
          </rPr>
          <t xml:space="preserve"> </t>
        </r>
        <r>
          <rPr>
            <b/>
            <sz val="10"/>
            <color rgb="FF000000"/>
            <rFont val="Tahoma"/>
            <family val="2"/>
          </rPr>
          <t>서세린</t>
        </r>
        <r>
          <rPr>
            <b/>
            <sz val="10"/>
            <color rgb="FF000000"/>
            <rFont val="Tahoma"/>
            <family val="2"/>
          </rPr>
          <t xml:space="preserve"> </t>
        </r>
        <r>
          <rPr>
            <b/>
            <sz val="10"/>
            <color rgb="FF000000"/>
            <rFont val="Tahoma"/>
            <family val="2"/>
          </rPr>
          <t>성현경</t>
        </r>
      </text>
    </comment>
    <comment ref="I671" authorId="0" shapeId="0" xr:uid="{C07FD5A8-21E2-D246-BAB1-FD5714B2154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박래찬</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송정현</t>
        </r>
        <r>
          <rPr>
            <b/>
            <sz val="10"/>
            <color rgb="FF000000"/>
            <rFont val="Tahoma"/>
            <family val="2"/>
          </rPr>
          <t xml:space="preserve"> </t>
        </r>
        <r>
          <rPr>
            <b/>
            <sz val="10"/>
            <color rgb="FF000000"/>
            <rFont val="Tahoma"/>
            <family val="2"/>
          </rPr>
          <t>박승일</t>
        </r>
        <r>
          <rPr>
            <b/>
            <sz val="10"/>
            <color rgb="FF000000"/>
            <rFont val="Tahoma"/>
            <family val="2"/>
          </rPr>
          <t xml:space="preserve"> </t>
        </r>
        <r>
          <rPr>
            <b/>
            <sz val="10"/>
            <color rgb="FF000000"/>
            <rFont val="Tahoma"/>
            <family val="2"/>
          </rPr>
          <t>김정민</t>
        </r>
        <r>
          <rPr>
            <b/>
            <sz val="10"/>
            <color rgb="FF000000"/>
            <rFont val="Tahoma"/>
            <family val="2"/>
          </rPr>
          <t xml:space="preserve"> </t>
        </r>
        <r>
          <rPr>
            <b/>
            <sz val="10"/>
            <color rgb="FF000000"/>
            <rFont val="Tahoma"/>
            <family val="2"/>
          </rPr>
          <t>이소윤</t>
        </r>
        <r>
          <rPr>
            <b/>
            <sz val="10"/>
            <color rgb="FF000000"/>
            <rFont val="Tahoma"/>
            <family val="2"/>
          </rPr>
          <t xml:space="preserve"> </t>
        </r>
        <r>
          <rPr>
            <b/>
            <sz val="10"/>
            <color rgb="FF000000"/>
            <rFont val="Tahoma"/>
            <family val="2"/>
          </rPr>
          <t>권수임</t>
        </r>
        <r>
          <rPr>
            <b/>
            <sz val="10"/>
            <color rgb="FF000000"/>
            <rFont val="Tahoma"/>
            <family val="2"/>
          </rPr>
          <t xml:space="preserve"> </t>
        </r>
        <r>
          <rPr>
            <b/>
            <sz val="10"/>
            <color rgb="FF000000"/>
            <rFont val="Tahoma"/>
            <family val="2"/>
          </rPr>
          <t>전재광</t>
        </r>
        <r>
          <rPr>
            <b/>
            <sz val="10"/>
            <color rgb="FF000000"/>
            <rFont val="Tahoma"/>
            <family val="2"/>
          </rPr>
          <t xml:space="preserve"> </t>
        </r>
        <r>
          <rPr>
            <b/>
            <sz val="10"/>
            <color rgb="FF000000"/>
            <rFont val="Tahoma"/>
            <family val="2"/>
          </rPr>
          <t>김지연</t>
        </r>
        <r>
          <rPr>
            <b/>
            <sz val="10"/>
            <color rgb="FF000000"/>
            <rFont val="Tahoma"/>
            <family val="2"/>
          </rPr>
          <t xml:space="preserve"> </t>
        </r>
        <r>
          <rPr>
            <b/>
            <sz val="10"/>
            <color rgb="FF000000"/>
            <rFont val="Tahoma"/>
            <family val="2"/>
          </rPr>
          <t>김승현</t>
        </r>
        <r>
          <rPr>
            <b/>
            <sz val="10"/>
            <color rgb="FF000000"/>
            <rFont val="Tahoma"/>
            <family val="2"/>
          </rPr>
          <t xml:space="preserve"> </t>
        </r>
        <r>
          <rPr>
            <b/>
            <sz val="10"/>
            <color rgb="FF000000"/>
            <rFont val="Tahoma"/>
            <family val="2"/>
          </rPr>
          <t>이승빈</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이민아</t>
        </r>
        <r>
          <rPr>
            <b/>
            <sz val="10"/>
            <color rgb="FF000000"/>
            <rFont val="Tahoma"/>
            <family val="2"/>
          </rPr>
          <t xml:space="preserve"> </t>
        </r>
        <r>
          <rPr>
            <b/>
            <sz val="10"/>
            <color rgb="FF000000"/>
            <rFont val="Tahoma"/>
            <family val="2"/>
          </rPr>
          <t>윤혜지</t>
        </r>
        <r>
          <rPr>
            <b/>
            <sz val="10"/>
            <color rgb="FF000000"/>
            <rFont val="Tahoma"/>
            <family val="2"/>
          </rPr>
          <t xml:space="preserve"> </t>
        </r>
        <r>
          <rPr>
            <b/>
            <sz val="10"/>
            <color rgb="FF000000"/>
            <rFont val="Tahoma"/>
            <family val="2"/>
          </rPr>
          <t>김현정</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이슬기</t>
        </r>
        <r>
          <rPr>
            <b/>
            <sz val="10"/>
            <color rgb="FF000000"/>
            <rFont val="Tahoma"/>
            <family val="2"/>
          </rPr>
          <t xml:space="preserve"> </t>
        </r>
        <r>
          <rPr>
            <b/>
            <sz val="10"/>
            <color rgb="FF000000"/>
            <rFont val="Tahoma"/>
            <family val="2"/>
          </rPr>
          <t>김석제</t>
        </r>
      </text>
    </comment>
    <comment ref="I673" authorId="0" shapeId="0" xr:uid="{091AA2B4-A937-EC43-B3D7-66856C4EE41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김형기</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손준범</t>
        </r>
        <r>
          <rPr>
            <b/>
            <sz val="10"/>
            <color rgb="FF000000"/>
            <rFont val="Tahoma"/>
            <family val="2"/>
          </rPr>
          <t xml:space="preserve"> </t>
        </r>
        <r>
          <rPr>
            <b/>
            <sz val="10"/>
            <color rgb="FF000000"/>
            <rFont val="Tahoma"/>
            <family val="2"/>
          </rPr>
          <t>이제우</t>
        </r>
        <r>
          <rPr>
            <b/>
            <sz val="10"/>
            <color rgb="FF000000"/>
            <rFont val="Tahoma"/>
            <family val="2"/>
          </rPr>
          <t xml:space="preserve"> </t>
        </r>
        <r>
          <rPr>
            <b/>
            <sz val="10"/>
            <color rgb="FF000000"/>
            <rFont val="Tahoma"/>
            <family val="2"/>
          </rPr>
          <t>강경현</t>
        </r>
        <r>
          <rPr>
            <b/>
            <sz val="10"/>
            <color rgb="FF000000"/>
            <rFont val="Tahoma"/>
            <family val="2"/>
          </rPr>
          <t xml:space="preserve"> </t>
        </r>
        <r>
          <rPr>
            <b/>
            <sz val="10"/>
            <color rgb="FF000000"/>
            <rFont val="Tahoma"/>
            <family val="2"/>
          </rPr>
          <t>이소연</t>
        </r>
        <r>
          <rPr>
            <b/>
            <sz val="10"/>
            <color rgb="FF000000"/>
            <rFont val="Tahoma"/>
            <family val="2"/>
          </rPr>
          <t xml:space="preserve"> </t>
        </r>
        <r>
          <rPr>
            <b/>
            <sz val="10"/>
            <color rgb="FF000000"/>
            <rFont val="Tahoma"/>
            <family val="2"/>
          </rPr>
          <t>나인석</t>
        </r>
        <r>
          <rPr>
            <b/>
            <sz val="10"/>
            <color rgb="FF000000"/>
            <rFont val="Tahoma"/>
            <family val="2"/>
          </rPr>
          <t xml:space="preserve"> </t>
        </r>
        <r>
          <rPr>
            <b/>
            <sz val="10"/>
            <color rgb="FF000000"/>
            <rFont val="Tahoma"/>
            <family val="2"/>
          </rPr>
          <t>임수준</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박초록</t>
        </r>
      </text>
    </comment>
    <comment ref="I676" authorId="0" shapeId="0" xr:uid="{FE308C2F-4994-4247-8EC6-6EE666A02F38}">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김태현</t>
        </r>
        <r>
          <rPr>
            <b/>
            <sz val="10"/>
            <color rgb="FF000000"/>
            <rFont val="Tahoma"/>
            <family val="2"/>
          </rPr>
          <t xml:space="preserve"> </t>
        </r>
        <r>
          <rPr>
            <b/>
            <sz val="10"/>
            <color rgb="FF000000"/>
            <rFont val="Tahoma"/>
            <family val="2"/>
          </rPr>
          <t>박상희</t>
        </r>
        <r>
          <rPr>
            <b/>
            <sz val="10"/>
            <color rgb="FF000000"/>
            <rFont val="Tahoma"/>
            <family val="2"/>
          </rPr>
          <t xml:space="preserve"> </t>
        </r>
        <r>
          <rPr>
            <b/>
            <sz val="10"/>
            <color rgb="FF000000"/>
            <rFont val="Tahoma"/>
            <family val="2"/>
          </rPr>
          <t>박경수</t>
        </r>
        <r>
          <rPr>
            <b/>
            <sz val="10"/>
            <color rgb="FF000000"/>
            <rFont val="Tahoma"/>
            <family val="2"/>
          </rPr>
          <t xml:space="preserve"> </t>
        </r>
        <r>
          <rPr>
            <b/>
            <sz val="10"/>
            <color rgb="FF000000"/>
            <rFont val="Tahoma"/>
            <family val="2"/>
          </rPr>
          <t>김창현</t>
        </r>
        <r>
          <rPr>
            <b/>
            <sz val="10"/>
            <color rgb="FF000000"/>
            <rFont val="Tahoma"/>
            <family val="2"/>
          </rPr>
          <t xml:space="preserve"> </t>
        </r>
        <r>
          <rPr>
            <b/>
            <sz val="10"/>
            <color rgb="FF000000"/>
            <rFont val="Tahoma"/>
            <family val="2"/>
          </rPr>
          <t>엄정옥</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김민성</t>
        </r>
        <r>
          <rPr>
            <b/>
            <sz val="10"/>
            <color rgb="FF000000"/>
            <rFont val="Tahoma"/>
            <family val="2"/>
          </rPr>
          <t xml:space="preserve"> </t>
        </r>
        <r>
          <rPr>
            <b/>
            <sz val="10"/>
            <color rgb="FF000000"/>
            <rFont val="Tahoma"/>
            <family val="2"/>
          </rPr>
          <t>이정휘</t>
        </r>
        <r>
          <rPr>
            <b/>
            <sz val="10"/>
            <color rgb="FF000000"/>
            <rFont val="Tahoma"/>
            <family val="2"/>
          </rPr>
          <t xml:space="preserve"> </t>
        </r>
        <r>
          <rPr>
            <b/>
            <sz val="10"/>
            <color rgb="FF000000"/>
            <rFont val="Tahoma"/>
            <family val="2"/>
          </rPr>
          <t>박현우</t>
        </r>
        <r>
          <rPr>
            <b/>
            <sz val="10"/>
            <color rgb="FF000000"/>
            <rFont val="Tahoma"/>
            <family val="2"/>
          </rPr>
          <t xml:space="preserve"> </t>
        </r>
        <r>
          <rPr>
            <b/>
            <sz val="10"/>
            <color rgb="FF000000"/>
            <rFont val="Tahoma"/>
            <family val="2"/>
          </rPr>
          <t>이정혁</t>
        </r>
        <r>
          <rPr>
            <b/>
            <sz val="10"/>
            <color rgb="FF000000"/>
            <rFont val="Tahoma"/>
            <family val="2"/>
          </rPr>
          <t xml:space="preserve"> </t>
        </r>
        <r>
          <rPr>
            <b/>
            <sz val="10"/>
            <color rgb="FF000000"/>
            <rFont val="Tahoma"/>
            <family val="2"/>
          </rPr>
          <t>최원종</t>
        </r>
        <r>
          <rPr>
            <b/>
            <sz val="10"/>
            <color rgb="FF000000"/>
            <rFont val="Tahoma"/>
            <family val="2"/>
          </rPr>
          <t xml:space="preserve"> </t>
        </r>
        <r>
          <rPr>
            <b/>
            <sz val="10"/>
            <color rgb="FF000000"/>
            <rFont val="Tahoma"/>
            <family val="2"/>
          </rPr>
          <t>권오현</t>
        </r>
        <r>
          <rPr>
            <b/>
            <sz val="10"/>
            <color rgb="FF000000"/>
            <rFont val="Tahoma"/>
            <family val="2"/>
          </rPr>
          <t xml:space="preserve"> </t>
        </r>
        <r>
          <rPr>
            <b/>
            <sz val="10"/>
            <color rgb="FF000000"/>
            <rFont val="Tahoma"/>
            <family val="2"/>
          </rPr>
          <t>김형준</t>
        </r>
        <r>
          <rPr>
            <b/>
            <sz val="10"/>
            <color rgb="FF000000"/>
            <rFont val="Tahoma"/>
            <family val="2"/>
          </rPr>
          <t xml:space="preserve"> </t>
        </r>
        <r>
          <rPr>
            <b/>
            <sz val="10"/>
            <color rgb="FF000000"/>
            <rFont val="Tahoma"/>
            <family val="2"/>
          </rPr>
          <t>김낙현</t>
        </r>
        <r>
          <rPr>
            <b/>
            <sz val="10"/>
            <color rgb="FF000000"/>
            <rFont val="Tahoma"/>
            <family val="2"/>
          </rPr>
          <t xml:space="preserve"> </t>
        </r>
        <r>
          <rPr>
            <b/>
            <sz val="10"/>
            <color rgb="FF000000"/>
            <rFont val="Tahoma"/>
            <family val="2"/>
          </rPr>
          <t>서종원</t>
        </r>
        <r>
          <rPr>
            <b/>
            <sz val="10"/>
            <color rgb="FF000000"/>
            <rFont val="Tahoma"/>
            <family val="2"/>
          </rPr>
          <t xml:space="preserve"> </t>
        </r>
        <r>
          <rPr>
            <b/>
            <sz val="10"/>
            <color rgb="FF000000"/>
            <rFont val="Tahoma"/>
            <family val="2"/>
          </rPr>
          <t>임창영</t>
        </r>
        <r>
          <rPr>
            <b/>
            <sz val="10"/>
            <color rgb="FF000000"/>
            <rFont val="Tahoma"/>
            <family val="2"/>
          </rPr>
          <t xml:space="preserve"> </t>
        </r>
        <r>
          <rPr>
            <b/>
            <sz val="10"/>
            <color rgb="FF000000"/>
            <rFont val="Tahoma"/>
            <family val="2"/>
          </rPr>
          <t>이현우</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박진서</t>
        </r>
        <r>
          <rPr>
            <b/>
            <sz val="10"/>
            <color rgb="FF000000"/>
            <rFont val="Tahoma"/>
            <family val="2"/>
          </rPr>
          <t xml:space="preserve"> </t>
        </r>
        <r>
          <rPr>
            <b/>
            <sz val="10"/>
            <color rgb="FF000000"/>
            <rFont val="Tahoma"/>
            <family val="2"/>
          </rPr>
          <t>정대산</t>
        </r>
        <r>
          <rPr>
            <b/>
            <sz val="10"/>
            <color rgb="FF000000"/>
            <rFont val="Tahoma"/>
            <family val="2"/>
          </rPr>
          <t xml:space="preserve"> </t>
        </r>
        <r>
          <rPr>
            <b/>
            <sz val="10"/>
            <color rgb="FF000000"/>
            <rFont val="Tahoma"/>
            <family val="2"/>
          </rPr>
          <t>배연우</t>
        </r>
        <r>
          <rPr>
            <b/>
            <sz val="10"/>
            <color rgb="FF000000"/>
            <rFont val="Tahoma"/>
            <family val="2"/>
          </rPr>
          <t xml:space="preserve"> </t>
        </r>
        <r>
          <rPr>
            <b/>
            <sz val="10"/>
            <color rgb="FF000000"/>
            <rFont val="Tahoma"/>
            <family val="2"/>
          </rPr>
          <t>도해</t>
        </r>
        <r>
          <rPr>
            <b/>
            <sz val="10"/>
            <color rgb="FF000000"/>
            <rFont val="Tahoma"/>
            <family val="2"/>
          </rPr>
          <t xml:space="preserve"> </t>
        </r>
        <r>
          <rPr>
            <b/>
            <sz val="10"/>
            <color rgb="FF000000"/>
            <rFont val="Tahoma"/>
            <family val="2"/>
          </rPr>
          <t>최진수</t>
        </r>
        <r>
          <rPr>
            <b/>
            <sz val="10"/>
            <color rgb="FF000000"/>
            <rFont val="Tahoma"/>
            <family val="2"/>
          </rPr>
          <t xml:space="preserve"> </t>
        </r>
        <r>
          <rPr>
            <b/>
            <sz val="10"/>
            <color rgb="FF000000"/>
            <rFont val="Tahoma"/>
            <family val="2"/>
          </rPr>
          <t>김현민</t>
        </r>
        <r>
          <rPr>
            <b/>
            <sz val="10"/>
            <color rgb="FF000000"/>
            <rFont val="Tahoma"/>
            <family val="2"/>
          </rPr>
          <t xml:space="preserve"> </t>
        </r>
        <r>
          <rPr>
            <b/>
            <sz val="10"/>
            <color rgb="FF000000"/>
            <rFont val="Tahoma"/>
            <family val="2"/>
          </rPr>
          <t>조현재</t>
        </r>
        <r>
          <rPr>
            <b/>
            <sz val="10"/>
            <color rgb="FF000000"/>
            <rFont val="Tahoma"/>
            <family val="2"/>
          </rPr>
          <t xml:space="preserve"> </t>
        </r>
        <r>
          <rPr>
            <b/>
            <sz val="10"/>
            <color rgb="FF000000"/>
            <rFont val="Tahoma"/>
            <family val="2"/>
          </rPr>
          <t>김수원</t>
        </r>
        <r>
          <rPr>
            <b/>
            <sz val="10"/>
            <color rgb="FF000000"/>
            <rFont val="Tahoma"/>
            <family val="2"/>
          </rPr>
          <t xml:space="preserve"> </t>
        </r>
        <r>
          <rPr>
            <b/>
            <sz val="10"/>
            <color rgb="FF000000"/>
            <rFont val="Tahoma"/>
            <family val="2"/>
          </rPr>
          <t>안예빈</t>
        </r>
        <r>
          <rPr>
            <b/>
            <sz val="10"/>
            <color rgb="FF000000"/>
            <rFont val="Tahoma"/>
            <family val="2"/>
          </rPr>
          <t xml:space="preserve"> </t>
        </r>
        <r>
          <rPr>
            <b/>
            <sz val="10"/>
            <color rgb="FF000000"/>
            <rFont val="Tahoma"/>
            <family val="2"/>
          </rPr>
          <t>박상령</t>
        </r>
        <r>
          <rPr>
            <b/>
            <sz val="10"/>
            <color rgb="FF000000"/>
            <rFont val="Tahoma"/>
            <family val="2"/>
          </rPr>
          <t xml:space="preserve"> </t>
        </r>
        <r>
          <rPr>
            <b/>
            <sz val="10"/>
            <color rgb="FF000000"/>
            <rFont val="Tahoma"/>
            <family val="2"/>
          </rPr>
          <t>이도운</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기영수</t>
        </r>
        <r>
          <rPr>
            <b/>
            <sz val="10"/>
            <color rgb="FF000000"/>
            <rFont val="Tahoma"/>
            <family val="2"/>
          </rPr>
          <t xml:space="preserve"> </t>
        </r>
        <r>
          <rPr>
            <b/>
            <sz val="10"/>
            <color rgb="FF000000"/>
            <rFont val="Tahoma"/>
            <family val="2"/>
          </rPr>
          <t>김미주</t>
        </r>
      </text>
    </comment>
    <comment ref="I677" authorId="0" shapeId="0" xr:uid="{2D3154FD-43A6-DF4E-A28D-475E6D59DA82}">
      <text>
        <r>
          <rPr>
            <sz val="10"/>
            <color rgb="FF000000"/>
            <rFont val="Calibri"/>
            <family val="2"/>
          </rPr>
          <t>(</t>
        </r>
        <r>
          <rPr>
            <sz val="10"/>
            <color rgb="FF000000"/>
            <rFont val="Calibri"/>
            <family val="2"/>
          </rPr>
          <t>엘리자벳의</t>
        </r>
        <r>
          <rPr>
            <sz val="10"/>
            <color rgb="FF000000"/>
            <rFont val="Calibri"/>
            <family val="2"/>
          </rPr>
          <t xml:space="preserve"> </t>
        </r>
        <r>
          <rPr>
            <sz val="10"/>
            <color rgb="FF000000"/>
            <rFont val="Calibri"/>
            <family val="2"/>
          </rPr>
          <t>측근</t>
        </r>
        <r>
          <rPr>
            <sz val="10"/>
            <color rgb="FF000000"/>
            <rFont val="Calibri"/>
            <family val="2"/>
          </rPr>
          <t xml:space="preserve">)
</t>
        </r>
        <r>
          <rPr>
            <sz val="10"/>
            <color rgb="FF000000"/>
            <rFont val="Calibri"/>
            <family val="2"/>
          </rPr>
          <t>유신</t>
        </r>
        <r>
          <rPr>
            <sz val="10"/>
            <color rgb="FF000000"/>
            <rFont val="Calibri"/>
            <family val="2"/>
          </rPr>
          <t xml:space="preserve"> </t>
        </r>
        <r>
          <rPr>
            <sz val="10"/>
            <color rgb="FF000000"/>
            <rFont val="Calibri"/>
            <family val="2"/>
          </rPr>
          <t>박선정</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황실</t>
        </r>
        <r>
          <rPr>
            <sz val="10"/>
            <color rgb="FF000000"/>
            <rFont val="Calibri"/>
            <family val="2"/>
          </rPr>
          <t xml:space="preserve"> </t>
        </r>
        <r>
          <rPr>
            <sz val="10"/>
            <color rgb="FF000000"/>
            <rFont val="Calibri"/>
            <family val="2"/>
          </rPr>
          <t>세력가들</t>
        </r>
        <r>
          <rPr>
            <sz val="10"/>
            <color rgb="FF000000"/>
            <rFont val="Calibri"/>
            <family val="2"/>
          </rPr>
          <t xml:space="preserve">)
</t>
        </r>
        <r>
          <rPr>
            <sz val="10"/>
            <color rgb="FF000000"/>
            <rFont val="Calibri"/>
            <family val="2"/>
          </rPr>
          <t>공민섭</t>
        </r>
        <r>
          <rPr>
            <sz val="10"/>
            <color rgb="FF000000"/>
            <rFont val="Calibri"/>
            <family val="2"/>
          </rPr>
          <t xml:space="preserve"> </t>
        </r>
        <r>
          <rPr>
            <sz val="10"/>
            <color rgb="FF000000"/>
            <rFont val="Calibri"/>
            <family val="2"/>
          </rPr>
          <t>제병진</t>
        </r>
        <r>
          <rPr>
            <sz val="10"/>
            <color rgb="FF000000"/>
            <rFont val="Calibri"/>
            <family val="2"/>
          </rPr>
          <t xml:space="preserve"> </t>
        </r>
        <r>
          <rPr>
            <sz val="10"/>
            <color rgb="FF000000"/>
            <rFont val="Calibri"/>
            <family val="2"/>
          </rPr>
          <t>신재희</t>
        </r>
        <r>
          <rPr>
            <sz val="10"/>
            <color rgb="FF000000"/>
            <rFont val="Calibri"/>
            <family val="2"/>
          </rPr>
          <t xml:space="preserve"> </t>
        </r>
        <r>
          <rPr>
            <sz val="10"/>
            <color rgb="FF000000"/>
            <rFont val="Calibri"/>
            <family val="2"/>
          </rPr>
          <t>나현수</t>
        </r>
        <r>
          <rPr>
            <sz val="10"/>
            <color rgb="FF000000"/>
            <rFont val="Calibri"/>
            <family val="2"/>
          </rPr>
          <t xml:space="preserve"> </t>
        </r>
        <r>
          <rPr>
            <sz val="10"/>
            <color rgb="FF000000"/>
            <rFont val="Calibri"/>
            <family val="2"/>
          </rPr>
          <t>장윤호</t>
        </r>
        <r>
          <rPr>
            <sz val="10"/>
            <color rgb="FF000000"/>
            <rFont val="Calibri"/>
            <family val="2"/>
          </rPr>
          <t xml:space="preserve"> </t>
        </r>
        <r>
          <rPr>
            <sz val="10"/>
            <color rgb="FF000000"/>
            <rFont val="Calibri"/>
            <family val="2"/>
          </rPr>
          <t>윤보경</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앙상블</t>
        </r>
        <r>
          <rPr>
            <sz val="10"/>
            <color rgb="FF000000"/>
            <rFont val="Calibri"/>
            <family val="2"/>
          </rPr>
          <t xml:space="preserve">)
</t>
        </r>
        <r>
          <rPr>
            <sz val="10"/>
            <color rgb="FF000000"/>
            <rFont val="Calibri"/>
            <family val="2"/>
          </rPr>
          <t>이수현</t>
        </r>
        <r>
          <rPr>
            <sz val="10"/>
            <color rgb="FF000000"/>
            <rFont val="Calibri"/>
            <family val="2"/>
          </rPr>
          <t xml:space="preserve"> </t>
        </r>
        <r>
          <rPr>
            <sz val="10"/>
            <color rgb="FF000000"/>
            <rFont val="Calibri"/>
            <family val="2"/>
          </rPr>
          <t>손의완</t>
        </r>
        <r>
          <rPr>
            <sz val="10"/>
            <color rgb="FF000000"/>
            <rFont val="Calibri"/>
            <family val="2"/>
          </rPr>
          <t xml:space="preserve"> </t>
        </r>
        <r>
          <rPr>
            <sz val="10"/>
            <color rgb="FF000000"/>
            <rFont val="Calibri"/>
            <family val="2"/>
          </rPr>
          <t>전선진</t>
        </r>
        <r>
          <rPr>
            <sz val="10"/>
            <color rgb="FF000000"/>
            <rFont val="Calibri"/>
            <family val="2"/>
          </rPr>
          <t xml:space="preserve"> </t>
        </r>
        <r>
          <rPr>
            <sz val="10"/>
            <color rgb="FF000000"/>
            <rFont val="Calibri"/>
            <family val="2"/>
          </rPr>
          <t>채성욱</t>
        </r>
        <r>
          <rPr>
            <sz val="10"/>
            <color rgb="FF000000"/>
            <rFont val="Calibri"/>
            <family val="2"/>
          </rPr>
          <t xml:space="preserve"> </t>
        </r>
        <r>
          <rPr>
            <sz val="10"/>
            <color rgb="FF000000"/>
            <rFont val="Calibri"/>
            <family val="2"/>
          </rPr>
          <t>지원선</t>
        </r>
        <r>
          <rPr>
            <sz val="10"/>
            <color rgb="FF000000"/>
            <rFont val="Calibri"/>
            <family val="2"/>
          </rPr>
          <t xml:space="preserve"> </t>
        </r>
        <r>
          <rPr>
            <sz val="10"/>
            <color rgb="FF000000"/>
            <rFont val="Calibri"/>
            <family val="2"/>
          </rPr>
          <t>서은혜</t>
        </r>
        <r>
          <rPr>
            <sz val="10"/>
            <color rgb="FF000000"/>
            <rFont val="Calibri"/>
            <family val="2"/>
          </rPr>
          <t xml:space="preserve"> </t>
        </r>
        <r>
          <rPr>
            <sz val="10"/>
            <color rgb="FF000000"/>
            <rFont val="Calibri"/>
            <family val="2"/>
          </rPr>
          <t>정태진</t>
        </r>
        <r>
          <rPr>
            <sz val="10"/>
            <color rgb="FF000000"/>
            <rFont val="Calibri"/>
            <family val="2"/>
          </rPr>
          <t xml:space="preserve"> </t>
        </r>
        <r>
          <rPr>
            <sz val="10"/>
            <color rgb="FF000000"/>
            <rFont val="Calibri"/>
            <family val="2"/>
          </rPr>
          <t>오태희</t>
        </r>
        <r>
          <rPr>
            <sz val="10"/>
            <color rgb="FF000000"/>
            <rFont val="Calibri"/>
            <family val="2"/>
          </rPr>
          <t xml:space="preserve"> </t>
        </r>
        <r>
          <rPr>
            <sz val="10"/>
            <color rgb="FF000000"/>
            <rFont val="Calibri"/>
            <family val="2"/>
          </rPr>
          <t>김한결</t>
        </r>
        <r>
          <rPr>
            <sz val="10"/>
            <color rgb="FF000000"/>
            <rFont val="Calibri"/>
            <family val="2"/>
          </rPr>
          <t xml:space="preserve"> </t>
        </r>
        <r>
          <rPr>
            <sz val="10"/>
            <color rgb="FF000000"/>
            <rFont val="Calibri"/>
            <family val="2"/>
          </rPr>
          <t>전주일</t>
        </r>
        <r>
          <rPr>
            <sz val="10"/>
            <color rgb="FF000000"/>
            <rFont val="Calibri"/>
            <family val="2"/>
          </rPr>
          <t xml:space="preserve"> </t>
        </r>
        <r>
          <rPr>
            <sz val="10"/>
            <color rgb="FF000000"/>
            <rFont val="Calibri"/>
            <family val="2"/>
          </rPr>
          <t>임다현</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스윙</t>
        </r>
        <r>
          <rPr>
            <sz val="10"/>
            <color rgb="FF000000"/>
            <rFont val="Calibri"/>
            <family val="2"/>
          </rPr>
          <t xml:space="preserve">)
</t>
        </r>
        <r>
          <rPr>
            <sz val="10"/>
            <color rgb="FF000000"/>
            <rFont val="Calibri"/>
            <family val="2"/>
          </rPr>
          <t>정원일</t>
        </r>
        <r>
          <rPr>
            <sz val="10"/>
            <color rgb="FF000000"/>
            <rFont val="Calibri"/>
            <family val="2"/>
          </rPr>
          <t xml:space="preserve"> </t>
        </r>
        <r>
          <rPr>
            <sz val="10"/>
            <color rgb="FF000000"/>
            <rFont val="Calibri"/>
            <family val="2"/>
          </rPr>
          <t>이강</t>
        </r>
        <r>
          <rPr>
            <sz val="10"/>
            <color rgb="FF000000"/>
            <rFont val="Calibri"/>
            <family val="2"/>
          </rPr>
          <t xml:space="preserve"> </t>
        </r>
        <r>
          <rPr>
            <sz val="10"/>
            <color rgb="FF000000"/>
            <rFont val="Calibri"/>
            <family val="2"/>
          </rPr>
          <t>정은지</t>
        </r>
        <r>
          <rPr>
            <sz val="10"/>
            <color rgb="FF000000"/>
            <rFont val="Calibri"/>
            <family val="2"/>
          </rPr>
          <t xml:space="preserve"> </t>
        </r>
        <r>
          <rPr>
            <sz val="10"/>
            <color rgb="FF000000"/>
            <rFont val="Calibri"/>
            <family val="2"/>
          </rPr>
          <t>강수민</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죽음의</t>
        </r>
        <r>
          <rPr>
            <sz val="10"/>
            <color rgb="FF000000"/>
            <rFont val="Calibri"/>
            <family val="2"/>
          </rPr>
          <t xml:space="preserve"> </t>
        </r>
        <r>
          <rPr>
            <sz val="10"/>
            <color rgb="FF000000"/>
            <rFont val="Calibri"/>
            <family val="2"/>
          </rPr>
          <t>천사들</t>
        </r>
        <r>
          <rPr>
            <sz val="10"/>
            <color rgb="FF000000"/>
            <rFont val="Calibri"/>
            <family val="2"/>
          </rPr>
          <t xml:space="preserve">)
</t>
        </r>
        <r>
          <rPr>
            <sz val="10"/>
            <color rgb="FF000000"/>
            <rFont val="Calibri"/>
            <family val="2"/>
          </rPr>
          <t>김동하</t>
        </r>
        <r>
          <rPr>
            <sz val="10"/>
            <color rgb="FF000000"/>
            <rFont val="Calibri"/>
            <family val="2"/>
          </rPr>
          <t xml:space="preserve"> </t>
        </r>
        <r>
          <rPr>
            <sz val="10"/>
            <color rgb="FF000000"/>
            <rFont val="Calibri"/>
            <family val="2"/>
          </rPr>
          <t>김경일</t>
        </r>
        <r>
          <rPr>
            <sz val="10"/>
            <color rgb="FF000000"/>
            <rFont val="Calibri"/>
            <family val="2"/>
          </rPr>
          <t xml:space="preserve"> </t>
        </r>
        <r>
          <rPr>
            <sz val="10"/>
            <color rgb="FF000000"/>
            <rFont val="Calibri"/>
            <family val="2"/>
          </rPr>
          <t>최낙권</t>
        </r>
        <r>
          <rPr>
            <sz val="10"/>
            <color rgb="FF000000"/>
            <rFont val="Calibri"/>
            <family val="2"/>
          </rPr>
          <t xml:space="preserve"> </t>
        </r>
        <r>
          <rPr>
            <sz val="10"/>
            <color rgb="FF000000"/>
            <rFont val="Calibri"/>
            <family val="2"/>
          </rPr>
          <t>이선우</t>
        </r>
        <r>
          <rPr>
            <sz val="10"/>
            <color rgb="FF000000"/>
            <rFont val="Calibri"/>
            <family val="2"/>
          </rPr>
          <t xml:space="preserve"> </t>
        </r>
        <r>
          <rPr>
            <sz val="10"/>
            <color rgb="FF000000"/>
            <rFont val="Calibri"/>
            <family val="2"/>
          </rPr>
          <t>정상효</t>
        </r>
        <r>
          <rPr>
            <sz val="10"/>
            <color rgb="FF000000"/>
            <rFont val="Calibri"/>
            <family val="2"/>
          </rPr>
          <t xml:space="preserve"> </t>
        </r>
        <r>
          <rPr>
            <sz val="10"/>
            <color rgb="FF000000"/>
            <rFont val="Calibri"/>
            <family val="2"/>
          </rPr>
          <t>박신형</t>
        </r>
        <r>
          <rPr>
            <sz val="10"/>
            <color rgb="FF000000"/>
            <rFont val="Calibri"/>
            <family val="2"/>
          </rPr>
          <t xml:space="preserve"> (</t>
        </r>
        <r>
          <rPr>
            <sz val="10"/>
            <color rgb="FF000000"/>
            <rFont val="Calibri"/>
            <family val="2"/>
          </rPr>
          <t>스윙</t>
        </r>
        <r>
          <rPr>
            <sz val="10"/>
            <color rgb="FF000000"/>
            <rFont val="Calibri"/>
            <family val="2"/>
          </rPr>
          <t xml:space="preserve">: </t>
        </r>
        <r>
          <rPr>
            <sz val="10"/>
            <color rgb="FF000000"/>
            <rFont val="Calibri"/>
            <family val="2"/>
          </rPr>
          <t>임종우</t>
        </r>
        <r>
          <rPr>
            <sz val="10"/>
            <color rgb="FF000000"/>
            <rFont val="Calibri"/>
            <family val="2"/>
          </rPr>
          <t xml:space="preserve">)
</t>
        </r>
        <r>
          <rPr>
            <sz val="10"/>
            <color rgb="FF000000"/>
            <rFont val="Calibri"/>
            <family val="2"/>
          </rPr>
          <t xml:space="preserve">
</t>
        </r>
        <r>
          <rPr>
            <sz val="10"/>
            <color rgb="FF000000"/>
            <rFont val="Calibri"/>
            <family val="2"/>
          </rPr>
          <t>어린</t>
        </r>
        <r>
          <rPr>
            <sz val="10"/>
            <color rgb="FF000000"/>
            <rFont val="Calibri"/>
            <family val="2"/>
          </rPr>
          <t xml:space="preserve"> </t>
        </r>
        <r>
          <rPr>
            <sz val="10"/>
            <color rgb="FF000000"/>
            <rFont val="Calibri"/>
            <family val="2"/>
          </rPr>
          <t>루돌프</t>
        </r>
        <r>
          <rPr>
            <sz val="10"/>
            <color rgb="FF000000"/>
            <rFont val="Calibri"/>
            <family val="2"/>
          </rPr>
          <t xml:space="preserve">
</t>
        </r>
        <r>
          <rPr>
            <sz val="10"/>
            <color rgb="FF000000"/>
            <rFont val="Calibri"/>
            <family val="2"/>
          </rPr>
          <t>?</t>
        </r>
      </text>
    </comment>
    <comment ref="I693" authorId="0" shapeId="0" xr:uid="{2D89A854-FFC2-564D-AEAA-91108C9433D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정소리</t>
        </r>
        <r>
          <rPr>
            <b/>
            <sz val="10"/>
            <color rgb="FF000000"/>
            <rFont val="Tahoma"/>
            <family val="2"/>
          </rPr>
          <t xml:space="preserve"> </t>
        </r>
        <r>
          <rPr>
            <b/>
            <sz val="10"/>
            <color rgb="FF000000"/>
            <rFont val="Tahoma"/>
            <family val="2"/>
          </rPr>
          <t>김대식</t>
        </r>
        <r>
          <rPr>
            <b/>
            <sz val="10"/>
            <color rgb="FF000000"/>
            <rFont val="Tahoma"/>
            <family val="2"/>
          </rPr>
          <t xml:space="preserve"> </t>
        </r>
        <r>
          <rPr>
            <b/>
            <sz val="10"/>
            <color rgb="FF000000"/>
            <rFont val="Tahoma"/>
            <family val="2"/>
          </rPr>
          <t>윤현선</t>
        </r>
        <r>
          <rPr>
            <b/>
            <sz val="10"/>
            <color rgb="FF000000"/>
            <rFont val="Tahoma"/>
            <family val="2"/>
          </rPr>
          <t xml:space="preserve"> </t>
        </r>
        <r>
          <rPr>
            <b/>
            <sz val="10"/>
            <color rgb="FF000000"/>
            <rFont val="Tahoma"/>
            <family val="2"/>
          </rPr>
          <t>이종원</t>
        </r>
        <r>
          <rPr>
            <b/>
            <sz val="10"/>
            <color rgb="FF000000"/>
            <rFont val="Tahoma"/>
            <family val="2"/>
          </rPr>
          <t xml:space="preserve"> </t>
        </r>
        <r>
          <rPr>
            <b/>
            <sz val="10"/>
            <color rgb="FF000000"/>
            <rFont val="Tahoma"/>
            <family val="2"/>
          </rPr>
          <t>이유리</t>
        </r>
        <r>
          <rPr>
            <b/>
            <sz val="10"/>
            <color rgb="FF000000"/>
            <rFont val="Tahoma"/>
            <family val="2"/>
          </rPr>
          <t xml:space="preserve"> </t>
        </r>
        <r>
          <rPr>
            <b/>
            <sz val="10"/>
            <color rgb="FF000000"/>
            <rFont val="Tahoma"/>
            <family val="2"/>
          </rPr>
          <t>심민희</t>
        </r>
        <r>
          <rPr>
            <b/>
            <sz val="10"/>
            <color rgb="FF000000"/>
            <rFont val="Tahoma"/>
            <family val="2"/>
          </rPr>
          <t xml:space="preserve"> </t>
        </r>
        <r>
          <rPr>
            <b/>
            <sz val="10"/>
            <color rgb="FF000000"/>
            <rFont val="Tahoma"/>
            <family val="2"/>
          </rPr>
          <t>권릴리</t>
        </r>
      </text>
    </comment>
  </commentList>
</comments>
</file>

<file path=xl/sharedStrings.xml><?xml version="1.0" encoding="utf-8"?>
<sst xmlns="http://schemas.openxmlformats.org/spreadsheetml/2006/main" count="7737" uniqueCount="3245">
  <si>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</si>
  <si>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</si>
  <si>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</si>
  <si>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</si>
  <si>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</si>
  <si>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</si>
  <si>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</si>
  <si>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</si>
  <si>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</si>
  <si>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</si>
  <si>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</si>
  <si>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</si>
  <si>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</si>
  <si>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</si>
  <si>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</si>
  <si>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</si>
  <si>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</si>
  <si>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</si>
  <si>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</si>
  <si>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</si>
  <si>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</si>
  <si>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</si>
  <si>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</si>
  <si>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</si>
  <si>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</si>
  <si>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</si>
  <si>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</si>
  <si>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</si>
  <si>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</si>
  <si>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</si>
  <si>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</si>
  <si>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</si>
  <si>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</si>
  <si>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</si>
  <si>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</si>
  <si>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</si>
  <si>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</si>
  <si>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</si>
  <si>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</si>
  <si>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</si>
  <si>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</si>
  <si>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</si>
  <si>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</si>
  <si>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</si>
  <si>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</si>
  <si>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</si>
  <si>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</si>
  <si>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</si>
  <si>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</si>
  <si>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</si>
  <si>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</si>
  <si>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</si>
  <si>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</si>
  <si>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</si>
  <si>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</si>
  <si>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</si>
  <si>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</si>
  <si>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</si>
  <si>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</si>
  <si>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</si>
  <si>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</si>
  <si>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</si>
  <si>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</si>
  <si>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</si>
  <si>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</si>
  <si>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</si>
  <si>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</si>
  <si>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</si>
  <si>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</si>
  <si>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</si>
  <si>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</si>
  <si>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</si>
  <si>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</si>
  <si>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</si>
  <si>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</si>
  <si>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</si>
  <si>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</si>
  <si>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</si>
  <si>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</si>
  <si>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</si>
  <si>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</si>
  <si>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</si>
  <si>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</si>
  <si>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</si>
  <si>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</si>
  <si>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</si>
  <si>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</si>
  <si>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</si>
  <si>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</si>
  <si>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</si>
  <si>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</si>
  <si>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</si>
  <si>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</si>
  <si>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</si>
  <si>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</si>
  <si>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</si>
  <si>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</si>
  <si>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조승우 김지현 김도형 신재범 이지수 임준혁 조성지 최은실 조희 </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</si>
  <si>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</si>
  <si>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</si>
  <si>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</si>
  <si>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</si>
  <si>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</si>
  <si>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</si>
  <si>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 xml:space="preserve"> 홍광호 옥주현 김도형 신재범 이지수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</si>
  <si>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</si>
  <si>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</si>
  <si>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</si>
  <si>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</si>
  <si>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</si>
  <si>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</si>
  <si>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</si>
  <si>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</si>
  <si>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</si>
  <si>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</si>
  <si>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</si>
  <si>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</si>
  <si>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</si>
  <si>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</si>
  <si>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</si>
  <si>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</si>
  <si>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</si>
  <si>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</si>
  <si>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</si>
  <si>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</si>
  <si>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</si>
  <si>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</si>
  <si>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</si>
  <si>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</si>
  <si>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</si>
  <si>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</si>
  <si>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</si>
  <si>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</si>
  <si>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</si>
  <si>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</si>
  <si>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</si>
  <si>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</si>
  <si>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</si>
  <si>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</si>
  <si>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</si>
  <si>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</si>
  <si>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</si>
  <si>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</si>
  <si>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</si>
  <si>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</si>
  <si>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</si>
  <si>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</si>
  <si>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</si>
  <si>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</si>
  <si>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</si>
  <si>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</si>
  <si>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</si>
  <si>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</si>
  <si>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</si>
  <si>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</si>
  <si>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</si>
  <si>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</si>
  <si>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</si>
  <si>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</si>
  <si>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</si>
  <si>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</si>
  <si>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</si>
  <si>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</si>
  <si>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</si>
  <si>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</si>
  <si>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</si>
  <si>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</si>
  <si>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</si>
  <si>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</si>
  <si>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</si>
  <si>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</si>
  <si>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</si>
  <si>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</si>
  <si>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</si>
  <si>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</si>
  <si>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</si>
  <si>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 xml:space="preserve"> 박은태 린아 서영주 신주협 최서연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</si>
  <si>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</si>
  <si>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</si>
  <si>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</si>
  <si>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</si>
  <si>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</si>
  <si>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</si>
  <si>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</si>
  <si>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</si>
  <si>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</si>
  <si>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</si>
  <si>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</si>
  <si>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</si>
  <si>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</si>
  <si>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</si>
  <si>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</si>
  <si>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</si>
  <si>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</si>
  <si>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</si>
  <si>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</si>
  <si>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</si>
  <si>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</si>
  <si>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</si>
  <si>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</si>
  <si>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</si>
  <si>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</si>
  <si>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</si>
  <si>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</si>
  <si>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</si>
  <si>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</si>
  <si>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</si>
  <si>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</si>
  <si>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</si>
  <si>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</si>
  <si>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</si>
  <si>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</si>
  <si>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</si>
  <si>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</si>
  <si>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</si>
  <si>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</si>
  <si>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</si>
  <si>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</si>
  <si>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</si>
  <si>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</si>
  <si>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</si>
  <si>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</si>
  <si>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</si>
  <si>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</si>
  <si>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</si>
  <si>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</si>
  <si>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</si>
  <si>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</si>
  <si>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</si>
  <si>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</si>
  <si>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</si>
  <si>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</si>
  <si>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</si>
  <si>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</si>
  <si>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</si>
  <si>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</si>
  <si>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</si>
  <si>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</si>
  <si>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</si>
  <si>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</si>
  <si>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</si>
  <si>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</si>
  <si>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</si>
  <si>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</si>
  <si>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</si>
  <si>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</si>
  <si>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</si>
  <si>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</si>
  <si>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</si>
  <si>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</si>
  <si>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</si>
  <si>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</si>
  <si>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</si>
  <si>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</si>
  <si>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</si>
  <si>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</si>
  <si>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</si>
  <si>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</si>
  <si>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</si>
  <si>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</si>
  <si>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</si>
  <si>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</si>
  <si>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</si>
  <si>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</si>
  <si>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</si>
  <si>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</si>
  <si>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</si>
  <si>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</si>
  <si>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</si>
  <si>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</si>
  <si>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</si>
  <si>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</si>
  <si>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</si>
  <si>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</si>
  <si>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</si>
  <si>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</si>
  <si>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</si>
  <si>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</si>
  <si>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</si>
  <si>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</si>
  <si>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</si>
  <si>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</si>
  <si>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</si>
  <si>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</si>
  <si>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</si>
  <si>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</si>
  <si>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</si>
  <si>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</si>
  <si>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</si>
  <si>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</si>
  <si>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</si>
  <si>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충무 중극장</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</si>
  <si>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</si>
  <si>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</si>
  <si>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</si>
  <si>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</si>
  <si>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</si>
  <si>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</si>
  <si>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</si>
  <si>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</si>
  <si>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 xml:space="preserve"> 차지연 조풍래 박영수 정원영 김도빈 </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</si>
  <si>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</si>
  <si>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</si>
  <si>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</si>
  <si>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</si>
  <si>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</si>
  <si>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</si>
  <si>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</si>
  <si>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</si>
  <si>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</si>
  <si>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</si>
  <si>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</si>
  <si>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</si>
  <si>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</si>
  <si>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</si>
  <si>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</si>
  <si>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</si>
  <si>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</si>
  <si>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</si>
  <si>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</si>
  <si>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</si>
  <si>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</si>
  <si>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</si>
  <si>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</si>
  <si>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</si>
  <si>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</si>
  <si>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</si>
  <si>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</si>
  <si>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</si>
  <si>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</si>
  <si>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</si>
  <si>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</si>
  <si>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</si>
  <si>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</si>
  <si>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</si>
  <si>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</si>
  <si>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</si>
  <si>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</si>
  <si>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</si>
  <si>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</si>
  <si>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</si>
  <si>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</si>
  <si>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</si>
  <si>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</si>
  <si>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</si>
  <si>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</si>
  <si>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</si>
  <si>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</si>
  <si>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</si>
  <si>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</si>
  <si>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</si>
  <si>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</si>
  <si>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</si>
  <si>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</si>
  <si>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</si>
  <si>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</si>
  <si>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</si>
  <si>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</si>
  <si>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</si>
  <si>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</si>
  <si>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</si>
  <si>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</si>
  <si>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</si>
  <si>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</si>
  <si>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</si>
  <si>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</si>
  <si>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</si>
  <si>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</si>
  <si>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</si>
  <si>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</si>
  <si>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</si>
  <si>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</si>
  <si>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</si>
  <si>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</si>
  <si>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</si>
  <si>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</si>
  <si>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</si>
  <si>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</si>
  <si>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</si>
  <si>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</si>
  <si>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</si>
  <si>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</si>
  <si>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</si>
  <si>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</si>
  <si>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</si>
  <si>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</si>
  <si>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</si>
  <si>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</si>
  <si>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</si>
  <si>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</si>
  <si>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</si>
  <si>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</si>
  <si>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</si>
  <si>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</si>
  <si>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</si>
  <si>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</si>
  <si>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</si>
  <si>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</si>
  <si>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</si>
  <si>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</si>
  <si>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</si>
  <si>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</si>
  <si>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</si>
  <si>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</si>
  <si>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</si>
  <si>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</si>
  <si>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</si>
  <si>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</si>
  <si>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</si>
  <si>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</si>
  <si>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</si>
  <si>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</si>
  <si>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</si>
  <si>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</si>
  <si>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</si>
  <si>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</si>
  <si>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</si>
  <si>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</si>
  <si>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</si>
  <si>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</si>
  <si>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</si>
  <si>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</si>
  <si>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</si>
  <si>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</si>
  <si>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</si>
  <si>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</si>
  <si>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</si>
  <si>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</si>
  <si>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</si>
  <si>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</si>
  <si>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</si>
  <si>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</si>
  <si>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</si>
  <si>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</si>
  <si>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</si>
  <si>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</si>
  <si>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</si>
  <si>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</si>
  <si>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</si>
  <si>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</si>
  <si>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</si>
  <si>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</si>
  <si>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</si>
  <si>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</si>
  <si>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</si>
  <si>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</si>
  <si>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</si>
  <si>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</si>
  <si>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</si>
  <si>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</si>
  <si>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</si>
  <si>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</si>
  <si>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</si>
  <si>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</si>
  <si>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</si>
  <si>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</si>
  <si>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</si>
  <si>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</si>
  <si>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</si>
  <si>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</si>
  <si>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</si>
  <si>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</si>
  <si>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</si>
  <si>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</si>
  <si>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</si>
  <si>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</si>
  <si>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</si>
  <si>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</si>
  <si>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</si>
  <si>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</si>
  <si>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</si>
  <si>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</si>
  <si>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</si>
  <si>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</si>
  <si>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</si>
  <si>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</si>
  <si>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</si>
  <si>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</si>
  <si>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</si>
  <si>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</si>
  <si>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</si>
  <si>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</si>
  <si>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</si>
  <si>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</si>
  <si>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</si>
  <si>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</si>
  <si>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</si>
  <si>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</si>
  <si>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</si>
  <si>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</si>
  <si>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</si>
  <si>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</si>
  <si>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</si>
  <si>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</si>
  <si>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</si>
  <si>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</si>
  <si>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</si>
  <si>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</si>
  <si>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</si>
  <si>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</si>
  <si>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</si>
  <si>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</si>
  <si>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</si>
  <si>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</si>
  <si>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</si>
  <si>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</si>
  <si>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</si>
  <si>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</si>
  <si>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</si>
  <si>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</si>
  <si>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</si>
  <si>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</si>
  <si>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</si>
  <si>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</si>
  <si>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</si>
  <si>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</si>
  <si>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</si>
  <si>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</si>
  <si>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</si>
  <si>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</si>
  <si>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</si>
  <si>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</si>
  <si>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</si>
  <si>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</si>
  <si>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</si>
  <si>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</si>
  <si>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</si>
  <si>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</si>
  <si>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</si>
  <si>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</si>
  <si>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</si>
  <si>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</si>
  <si>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</si>
  <si>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</si>
  <si>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</si>
  <si>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</si>
  <si>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</si>
  <si>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</si>
  <si>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</si>
  <si>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</si>
  <si>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</si>
  <si>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</si>
  <si>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</si>
  <si>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</si>
  <si>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</si>
  <si>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</si>
  <si>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</si>
  <si>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</si>
  <si>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</si>
  <si>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</si>
  <si>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</si>
  <si>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</si>
  <si>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</si>
  <si>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</si>
  <si>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</si>
  <si>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</si>
  <si>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</si>
  <si>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</si>
  <si>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</si>
  <si>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</si>
  <si>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</si>
  <si>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</si>
  <si>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</si>
  <si>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</si>
  <si>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</si>
  <si>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</si>
  <si>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</si>
  <si>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</si>
  <si>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</si>
  <si>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</si>
  <si>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</si>
  <si>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</si>
  <si>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</si>
  <si>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</si>
  <si>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</si>
  <si>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</si>
  <si>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</si>
  <si>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</si>
  <si>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</si>
  <si>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</si>
  <si>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</si>
  <si>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</si>
  <si>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</si>
  <si>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</si>
  <si>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</si>
  <si>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</si>
  <si>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</si>
  <si>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</si>
  <si>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</si>
  <si>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</si>
  <si>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</si>
  <si>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</si>
  <si>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</si>
  <si>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</si>
  <si>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규현 임선혜 윤영석 신영숙 에녹 정철호 김주원 윤전일 </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</si>
  <si>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</si>
  <si>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</si>
  <si>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</si>
  <si>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</si>
  <si>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</si>
  <si>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</si>
  <si>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</si>
  <si>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</si>
  <si>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</si>
  <si>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</si>
  <si>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</si>
  <si>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</si>
  <si>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</si>
  <si>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</si>
  <si>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</si>
  <si>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</si>
  <si>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</si>
  <si>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</si>
  <si>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</si>
  <si>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</si>
  <si>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</si>
  <si>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</si>
  <si>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</si>
  <si>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</si>
  <si>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</si>
  <si>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</si>
  <si>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</si>
  <si>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</si>
  <si>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</si>
  <si>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</si>
  <si>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</si>
  <si>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</si>
  <si>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</si>
  <si>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</si>
  <si>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</si>
  <si>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</si>
  <si>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</si>
  <si>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</si>
  <si>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</si>
  <si>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</si>
  <si>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</si>
  <si>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</si>
  <si>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</si>
  <si>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</si>
  <si>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</si>
  <si>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</si>
  <si>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</si>
  <si>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</si>
  <si>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</si>
  <si>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</si>
  <si>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</si>
  <si>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</si>
  <si>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</si>
  <si>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</si>
  <si>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</si>
  <si>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</si>
  <si>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</si>
  <si>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</si>
  <si>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</si>
  <si>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</si>
  <si>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</si>
  <si>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</si>
  <si>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</si>
  <si>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</si>
  <si>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</si>
  <si>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</si>
  <si>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</si>
  <si>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</si>
  <si>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</si>
  <si>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</si>
  <si>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</si>
  <si>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</si>
  <si>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</si>
  <si>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</si>
  <si>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</si>
  <si>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</si>
  <si>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</si>
  <si>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</si>
  <si>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</si>
  <si>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</si>
  <si>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</si>
  <si>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</si>
  <si>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</si>
  <si>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</si>
  <si>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</si>
  <si>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</si>
  <si>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</si>
  <si>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</si>
  <si>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</si>
  <si>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</si>
  <si>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</si>
  <si>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</si>
  <si>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</si>
  <si>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</si>
  <si>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</si>
  <si>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</si>
  <si>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</si>
  <si>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</si>
  <si>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</si>
  <si>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</si>
  <si>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</si>
  <si>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</si>
  <si>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</si>
  <si>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</si>
  <si>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</si>
  <si>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</si>
  <si>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</si>
  <si>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</si>
  <si>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</si>
  <si>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</si>
  <si>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</si>
  <si>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</si>
  <si>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</si>
  <si>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</si>
  <si>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</si>
  <si>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</si>
  <si>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</si>
  <si>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</si>
  <si>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</si>
  <si>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</si>
  <si>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</si>
  <si>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</si>
  <si>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</si>
  <si>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</si>
  <si>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</si>
  <si>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</si>
  <si>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</si>
  <si>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</si>
  <si>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</si>
  <si>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</si>
  <si>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</si>
  <si>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</si>
  <si>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</si>
  <si>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</si>
  <si>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</si>
  <si>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</si>
  <si>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</si>
  <si>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</si>
  <si>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</si>
  <si>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</si>
  <si>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</si>
  <si>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</si>
  <si>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</si>
  <si>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</si>
  <si>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</si>
  <si>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</si>
  <si>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</si>
  <si>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</si>
  <si>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</si>
  <si>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</si>
  <si>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</si>
  <si>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</si>
  <si>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</si>
  <si>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</si>
  <si>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</si>
  <si>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</si>
  <si>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</si>
  <si>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</si>
  <si>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</si>
  <si>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</si>
  <si>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</si>
  <si>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</si>
  <si>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</si>
  <si>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</si>
  <si>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</si>
  <si>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</si>
  <si>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</si>
  <si>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</si>
  <si>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</si>
  <si>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</si>
  <si>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</si>
  <si>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</si>
  <si>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</si>
  <si>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</si>
  <si>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</si>
  <si>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</si>
  <si>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</si>
  <si>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</si>
  <si>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</si>
  <si>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</si>
  <si>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</si>
  <si>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</si>
  <si>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</si>
  <si>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</si>
  <si>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</si>
  <si>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</si>
  <si>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</si>
  <si>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</si>
  <si>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</si>
  <si>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</si>
  <si>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</si>
  <si>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</si>
  <si>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</si>
  <si>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</si>
  <si>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</si>
  <si>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</si>
  <si>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</si>
  <si>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</si>
  <si>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</si>
  <si>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</si>
  <si>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</si>
  <si>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</si>
  <si>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</si>
  <si>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</si>
  <si>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</si>
  <si>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</si>
  <si>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</si>
  <si>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</si>
  <si>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</si>
  <si>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</si>
  <si>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</si>
  <si>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</si>
  <si>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</si>
  <si>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</si>
  <si>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</si>
  <si>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</si>
  <si>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</si>
  <si>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</si>
  <si>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</si>
  <si>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</si>
  <si>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</si>
  <si>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</si>
  <si>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</si>
  <si>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</si>
  <si>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</si>
  <si>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</si>
  <si>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</si>
  <si>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</si>
  <si>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</si>
  <si>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</si>
  <si>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</si>
  <si>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</si>
  <si>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</si>
  <si>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</si>
  <si>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</si>
  <si>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</si>
  <si>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</si>
  <si>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</si>
  <si>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</si>
  <si>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</si>
  <si>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</si>
  <si>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</si>
  <si>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</si>
  <si>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</si>
  <si>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</si>
  <si>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</si>
  <si>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</si>
  <si>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</si>
  <si>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</si>
  <si>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</si>
  <si>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</si>
  <si>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</si>
  <si>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</si>
  <si>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</si>
  <si>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</si>
  <si>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</si>
  <si>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</si>
  <si>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</si>
  <si>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</si>
  <si>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</si>
  <si>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</si>
  <si>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</si>
  <si>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</si>
  <si>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</si>
  <si>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</si>
  <si>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</si>
  <si>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</si>
  <si>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</si>
  <si>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</si>
  <si>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</si>
  <si>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</si>
  <si>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</si>
  <si>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</si>
  <si>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</si>
  <si>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</si>
  <si>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</si>
  <si>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</si>
  <si>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</si>
  <si>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</si>
  <si>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</si>
  <si>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</si>
  <si>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</si>
  <si>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</si>
  <si>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</si>
  <si>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</si>
  <si>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</si>
  <si>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</si>
  <si>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</si>
  <si>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</si>
  <si>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</si>
  <si>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</si>
  <si>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</si>
  <si>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</si>
  <si>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</si>
  <si>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</si>
  <si>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</si>
  <si>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</si>
  <si>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</si>
  <si>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</si>
  <si>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</si>
  <si>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</si>
  <si>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</si>
  <si>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</si>
  <si>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</si>
  <si>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</si>
  <si>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</si>
  <si>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</si>
  <si>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</si>
  <si>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</si>
  <si>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</si>
  <si>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</si>
  <si>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</si>
  <si>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</si>
  <si>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</si>
  <si>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</si>
  <si>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</si>
  <si>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</si>
  <si>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</si>
  <si>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</si>
  <si>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</si>
  <si>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</si>
  <si>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</si>
  <si>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</si>
  <si>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</si>
  <si>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</si>
  <si>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</si>
  <si>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</si>
  <si>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</si>
  <si>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</si>
  <si>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</si>
  <si>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</si>
  <si>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</si>
  <si>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</si>
  <si>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</si>
  <si>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</si>
  <si>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</si>
  <si>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</si>
  <si>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</si>
  <si>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</si>
  <si>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</si>
  <si>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</si>
  <si>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</si>
  <si>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</si>
  <si>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</si>
  <si>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</si>
  <si>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</si>
  <si>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</si>
  <si>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</si>
  <si>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</si>
  <si>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</si>
  <si>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</si>
  <si>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</si>
  <si>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</si>
  <si>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</si>
  <si>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</si>
  <si>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</si>
  <si>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</si>
  <si>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</si>
  <si>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</si>
  <si>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</si>
  <si>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</si>
  <si>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</si>
  <si>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</si>
  <si>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</si>
  <si>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</si>
  <si>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</si>
  <si>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</si>
  <si>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</si>
  <si>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</si>
  <si>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</si>
  <si>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</si>
  <si>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</si>
  <si>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</si>
  <si>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</si>
  <si>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</si>
  <si>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</si>
  <si>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</si>
  <si>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</si>
  <si>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</si>
  <si>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</si>
  <si>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</si>
  <si>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</si>
  <si>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</si>
  <si>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</si>
  <si>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</si>
  <si>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</si>
  <si>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</si>
  <si>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</si>
  <si>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</si>
  <si>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</si>
  <si>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</si>
  <si>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</si>
  <si>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</si>
  <si>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</si>
  <si>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</si>
  <si>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</si>
  <si>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</si>
  <si>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</si>
  <si>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</si>
  <si>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</si>
  <si>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</si>
  <si>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</si>
  <si>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</si>
  <si>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</si>
  <si>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</si>
  <si>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</si>
  <si>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</si>
  <si>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</si>
  <si>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</si>
  <si>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</si>
  <si>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</si>
  <si>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</si>
  <si>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</si>
  <si>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</si>
  <si>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</si>
  <si>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</si>
  <si>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</si>
  <si>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</si>
  <si>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</si>
  <si>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</si>
  <si>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</si>
  <si>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</si>
  <si>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</si>
  <si>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</si>
  <si>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</si>
  <si>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</si>
  <si>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</si>
  <si>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</si>
  <si>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</si>
  <si>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</si>
  <si>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</si>
  <si>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</si>
  <si>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</si>
  <si>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</si>
  <si>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</si>
  <si>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</si>
  <si>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</si>
  <si>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</si>
  <si>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</si>
  <si>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</si>
  <si>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</si>
  <si>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</si>
  <si>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</si>
  <si>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</si>
  <si>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</si>
  <si>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</si>
  <si>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</si>
  <si>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</si>
  <si>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</si>
  <si>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</si>
  <si>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</si>
  <si>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</si>
  <si>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</si>
  <si>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</si>
  <si>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</si>
  <si>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</si>
  <si>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</si>
  <si>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</si>
  <si>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</si>
  <si>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</si>
  <si>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</si>
  <si>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</si>
  <si>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</si>
  <si>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</si>
  <si>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</si>
  <si>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</si>
  <si>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</si>
  <si>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</si>
  <si>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</si>
  <si>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</si>
  <si>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</si>
  <si>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</si>
  <si>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</si>
  <si>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</si>
  <si>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</si>
  <si>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</si>
  <si>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</si>
  <si>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</si>
  <si>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</si>
  <si>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</si>
  <si>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</si>
  <si>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</si>
  <si>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</si>
  <si>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</si>
  <si>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</si>
  <si>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</si>
  <si>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</si>
  <si>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</si>
  <si>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</si>
  <si>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</si>
  <si>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</si>
  <si>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</si>
  <si>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</si>
  <si>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</si>
  <si>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</si>
  <si>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</si>
  <si>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</si>
  <si>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</si>
  <si>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</si>
  <si>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</si>
  <si>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</si>
  <si>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</si>
  <si>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</si>
  <si>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</si>
  <si>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</si>
  <si>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</si>
  <si>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</si>
  <si>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</si>
  <si>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</si>
  <si>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</si>
  <si>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</si>
  <si>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</si>
  <si>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</si>
  <si>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</si>
  <si>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</si>
  <si>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</si>
  <si>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</si>
  <si>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</si>
  <si>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</si>
  <si>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</si>
  <si>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</si>
  <si>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</si>
  <si>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</si>
  <si>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</si>
  <si>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</si>
  <si>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</si>
  <si>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</si>
  <si>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</si>
  <si>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</si>
  <si>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</si>
  <si>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</si>
  <si>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</si>
  <si>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</si>
  <si>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</si>
  <si>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</si>
  <si>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</si>
  <si>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</si>
  <si>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</si>
  <si>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</si>
  <si>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</si>
  <si>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</si>
  <si>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</si>
  <si>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</si>
  <si>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</si>
  <si>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</si>
  <si>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</si>
  <si>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</si>
  <si>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</si>
  <si>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</si>
  <si>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</si>
  <si>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</si>
  <si>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</si>
  <si>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</si>
  <si>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</si>
  <si>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</si>
  <si>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</si>
  <si>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</si>
  <si>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</si>
  <si>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</si>
  <si>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</si>
  <si>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</si>
  <si>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</si>
  <si>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</si>
  <si>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</si>
  <si>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</si>
  <si>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</si>
  <si>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</si>
  <si>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</si>
  <si>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</si>
  <si>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</si>
  <si>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</si>
  <si>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</si>
  <si>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</si>
  <si>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</si>
  <si>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</si>
  <si>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</si>
  <si>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</si>
  <si>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</si>
  <si>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</si>
  <si>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</si>
  <si>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</si>
  <si>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</si>
  <si>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</si>
  <si>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</si>
  <si>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</si>
  <si>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</si>
  <si>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</si>
  <si>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</si>
  <si>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</si>
  <si>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</si>
  <si>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</si>
  <si>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</si>
  <si>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</si>
  <si>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</si>
  <si>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</si>
  <si>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</si>
  <si>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</si>
  <si>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</si>
  <si>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</si>
  <si>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</si>
  <si>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</si>
  <si>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</si>
  <si>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</si>
  <si>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</si>
  <si>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</si>
  <si>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</si>
  <si>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</si>
  <si>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</si>
  <si>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</si>
  <si>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</si>
  <si>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</si>
  <si>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</si>
  <si>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</si>
  <si>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</si>
  <si>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</si>
  <si>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</si>
  <si>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</si>
  <si>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</si>
  <si>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</si>
  <si>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</si>
  <si>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</si>
  <si>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</si>
  <si>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후기</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</si>
  <si>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</si>
  <si>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</si>
  <si>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</si>
  <si>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</si>
  <si>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</si>
  <si>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</si>
  <si>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</si>
  <si>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</si>
  <si>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https://gall.dcinside.com/board/view/?id=theaterM&amp;no=2481148</t>
  </si>
  <si>
    <t>https://gall.dcinside.com/board/view/?id=theaterM&amp;no=2481208</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</si>
  <si>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</si>
  <si>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</si>
  <si>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</si>
  <si>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</si>
  <si>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</si>
  <si>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</si>
  <si>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https://gall.dcinside.com/board/view/?id=theaterM&amp;no=2524806</t>
  </si>
  <si>
    <t>https://gall.dcinside.com/board/view/?id=theaterM&amp;no=2524863</t>
  </si>
  <si>
    <t>https://blog.naver.com/playnmu/222403289620</t>
  </si>
  <si>
    <t>https://docs.google.com/document/d/1ngNlvLkkbjqr2dKBcf6GSFSng658vXWsZWSRmY0p_EI/edit?tab=t.0#heading=h.ggls7ind212v</t>
  </si>
  <si>
    <t>https://gall.dcinside.com/board/view/?id=theaterM&amp;no=2537815</t>
  </si>
  <si>
    <t>https://gall.dcinside.com/board/view/?id=theaterM&amp;no=2537854</t>
  </si>
  <si>
    <t>https://blog.naver.com/playnmu/222403290215</t>
  </si>
  <si>
    <t>https://docs.google.com/document/d/1ngNlvLkkbjqr2dKBcf6GSFSng658vXWsZWSRmY0p_EI/edit?tab=t.0#heading=h.s1suc2nhndsr</t>
  </si>
  <si>
    <t>https://gall.dcinside.com/board/view/?id=theaterM&amp;no=2541775</t>
  </si>
  <si>
    <t>https://gall.dcinside.com/board/view/?id=theaterM&amp;no=2541839</t>
  </si>
  <si>
    <t>https://blog.naver.com/playnmu/222403291019</t>
  </si>
  <si>
    <t>https://docs.google.com/document/d/1ngNlvLkkbjqr2dKBcf6GSFSng658vXWsZWSRmY0p_EI/edit?tab=t.0#heading=h.z08nwx4ysovx</t>
  </si>
  <si>
    <t>https://gall.dcinside.com/board/view/?id=theaterM&amp;no=2554109</t>
  </si>
  <si>
    <t>https://gall.dcinside.com/board/view/?id=theaterM&amp;no=2554150</t>
  </si>
  <si>
    <t>https://blog.naver.com/playnmu/222403291908</t>
  </si>
  <si>
    <t>https://docs.google.com/document/d/1ngNlvLkkbjqr2dKBcf6GSFSng658vXWsZWSRmY0p_EI/edit?tab=t.0#heading=h.mbkf4es8jc69</t>
  </si>
  <si>
    <t>https://gall.dcinside.com/board/view/?id=theaterM&amp;no=2557849</t>
  </si>
  <si>
    <t>https://gall.dcinside.com/board/view/?id=theaterM&amp;no=2557909</t>
  </si>
  <si>
    <t>https://blog.naver.com/playnmu/222403293901</t>
  </si>
  <si>
    <t>https://docs.google.com/document/d/1ngNlvLkkbjqr2dKBcf6GSFSng658vXWsZWSRmY0p_EI/edit?tab=t.0#heading=h.ii8wkpouc0ht</t>
  </si>
  <si>
    <t>https://gall.dcinside.com/board/view/?id=theaterM&amp;no=2559413</t>
  </si>
  <si>
    <t>https://gall.dcinside.com/board/view/?id=theaterM&amp;no=2559488</t>
  </si>
  <si>
    <t>https://blog.naver.com/playnmu/222403294605</t>
  </si>
  <si>
    <t>https://docs.google.com/document/d/1ngNlvLkkbjqr2dKBcf6GSFSng658vXWsZWSRmY0p_EI/edit?tab=t.0#heading=h.ie6emtwxcpzs</t>
  </si>
  <si>
    <t>https://gall.dcinside.com/board/view/?id=theaterM&amp;no=2560414</t>
  </si>
  <si>
    <t>https://gall.dcinside.com/board/view/?id=theaterM&amp;no=2560463</t>
  </si>
  <si>
    <t>https://blog.naver.com/playnmu/222403295830</t>
  </si>
  <si>
    <t>https://docs.google.com/document/d/1ngNlvLkkbjqr2dKBcf6GSFSng658vXWsZWSRmY0p_EI/edit?tab=t.0#heading=h.88zyrh1n92ya</t>
  </si>
  <si>
    <t>https://gall.dcinside.com/board/view/?id=theaterM&amp;no=2563237</t>
  </si>
  <si>
    <t>https://gall.dcinside.com/board/view/?id=theaterM&amp;no=2563292</t>
  </si>
  <si>
    <t>https://blog.naver.com/playnmu/222403297270</t>
  </si>
  <si>
    <t>https://docs.google.com/document/d/1ngNlvLkkbjqr2dKBcf6GSFSng658vXWsZWSRmY0p_EI/edit?tab=t.0#heading=h.avluetckl14s</t>
  </si>
  <si>
    <t>https://gall.dcinside.com/board/view/?id=theaterM&amp;no=2563691</t>
  </si>
  <si>
    <t>https://gall.dcinside.com/board/view/?id=theaterM&amp;no=2563751</t>
  </si>
  <si>
    <t>https://blog.naver.com/playnmu/222403300043</t>
  </si>
  <si>
    <t>https://docs.google.com/document/d/1ngNlvLkkbjqr2dKBcf6GSFSng658vXWsZWSRmY0p_EI/edit?tab=t.0#heading=h.35jmi81xpgfc</t>
  </si>
  <si>
    <t>https://gall.dcinside.com/board/view/?id=theaterM&amp;no=2565644</t>
  </si>
  <si>
    <t>https://gall.dcinside.com/board/view/?id=theaterM&amp;no=2565714</t>
  </si>
  <si>
    <t>https://blog.naver.com/playnmu/222403300695</t>
  </si>
  <si>
    <t>https://docs.google.com/document/d/1ngNlvLkkbjqr2dKBcf6GSFSng658vXWsZWSRmY0p_EI/edit?tab=t.0#heading=h.mrcjozs1zfrc</t>
  </si>
  <si>
    <t>https://gall.dcinside.com/board/view/?id=theaterM&amp;no=2566608</t>
  </si>
  <si>
    <t>https://gall.dcinside.com/board/view/?id=theaterM&amp;no=2566659</t>
  </si>
  <si>
    <t>https://blog.naver.com/playnmu/222403301632</t>
  </si>
  <si>
    <t>https://docs.google.com/document/d/1ngNlvLkkbjqr2dKBcf6GSFSng658vXWsZWSRmY0p_EI/edit?tab=t.0#heading=h.1uxrpq3ufjes</t>
  </si>
  <si>
    <t>https://gall.dcinside.com/board/view/?id=theaterM&amp;no=2567489</t>
  </si>
  <si>
    <t>https://gall.dcinside.com/board/view/?id=theaterM&amp;no=2567530</t>
  </si>
  <si>
    <t>https://blog.naver.com/playnmu/222403302327</t>
  </si>
  <si>
    <t>https://docs.google.com/document/d/1ngNlvLkkbjqr2dKBcf6GSFSng658vXWsZWSRmY0p_EI/edit?tab=t.0#heading=h.zc6dlepwtjl1</t>
  </si>
  <si>
    <t>https://gall.dcinside.com/board/view/?id=theaterM&amp;no=2568947</t>
  </si>
  <si>
    <t>https://gall.dcinside.com/board/view/?id=theaterM&amp;no=2569003</t>
  </si>
  <si>
    <t>https://blog.naver.com/playnmu/222403303007</t>
  </si>
  <si>
    <t>https://docs.google.com/document/d/1ngNlvLkkbjqr2dKBcf6GSFSng658vXWsZWSRmY0p_EI/edit?tab=t.0#heading=h.glqv6n8m5cj7</t>
  </si>
  <si>
    <t>https://gall.dcinside.com/board/view/?id=theaterM&amp;no=2577219</t>
  </si>
  <si>
    <t>https://blog.naver.com/playnmu/222403303550</t>
  </si>
  <si>
    <t>https://docs.google.com/document/d/1ngNlvLkkbjqr2dKBcf6GSFSng658vXWsZWSRmY0p_EI/edit?tab=t.0#heading=h.j7vznhplotpu</t>
  </si>
  <si>
    <t>https://gall.dcinside.com/board/view/?id=theaterM&amp;no=2586091</t>
  </si>
  <si>
    <t>https://blog.naver.com/playnmu/222403306928</t>
  </si>
  <si>
    <t>https://docs.google.com/document/d/1ngNlvLkkbjqr2dKBcf6GSFSng658vXWsZWSRmY0p_EI/edit?tab=t.0#heading=h.ow68jc85hbu</t>
  </si>
  <si>
    <t>https://gall.dcinside.com/board/view/?id=theaterM&amp;no=2591241</t>
  </si>
  <si>
    <t>https://blog.naver.com/playnmu/222403309649</t>
  </si>
  <si>
    <t>https://docs.google.com/document/d/1ngNlvLkkbjqr2dKBcf6GSFSng658vXWsZWSRmY0p_EI/edit?tab=t.0#heading=h.5gghxev1s9st</t>
  </si>
  <si>
    <t>https://gall.dcinside.com/board/view/?id=theaterM&amp;no=2594647</t>
  </si>
  <si>
    <t>https://blog.naver.com/playnmu/222403310384</t>
  </si>
  <si>
    <t>https://docs.google.com/document/d/1ngNlvLkkbjqr2dKBcf6GSFSng658vXWsZWSRmY0p_EI/edit?tab=t.0#heading=h.4yxo959d9xt5</t>
  </si>
  <si>
    <t>https://gall.dcinside.com/board/view/?id=theaterM&amp;no=2597446</t>
  </si>
  <si>
    <t>https://blog.naver.com/playnmu/222403311654</t>
  </si>
  <si>
    <t>https://docs.google.com/document/d/1ngNlvLkkbjqr2dKBcf6GSFSng658vXWsZWSRmY0p_EI/edit?tab=t.0#heading=h.ylupw0h1wfem</t>
  </si>
  <si>
    <t>https://gall.dcinside.com/board/view/?id=theaterM&amp;no=2598686</t>
  </si>
  <si>
    <t>https://blog.naver.com/playnmu/222403313569</t>
  </si>
  <si>
    <t>https://docs.google.com/document/d/1ngNlvLkkbjqr2dKBcf6GSFSng658vXWsZWSRmY0p_EI/edit?tab=t.0#heading=h.h905kauqkd6r</t>
  </si>
  <si>
    <t>https://gall.dcinside.com/board/view/?id=theaterM&amp;no=2602089</t>
  </si>
  <si>
    <t>https://blog.naver.com/playnmu/222403314144</t>
  </si>
  <si>
    <t>https://docs.google.com/document/d/1ngNlvLkkbjqr2dKBcf6GSFSng658vXWsZWSRmY0p_EI/edit?tab=t.0#heading=h.ntngc1brpdw8</t>
  </si>
  <si>
    <t>https://gall.dcinside.com/board/view/?id=theaterM&amp;no=2602636</t>
  </si>
  <si>
    <t>https://blog.naver.com/playnmu/222403321341</t>
  </si>
  <si>
    <t>https://docs.google.com/document/d/1ngNlvLkkbjqr2dKBcf6GSFSng658vXWsZWSRmY0p_EI/edit?tab=t.0#heading=h.ofve8cefens</t>
  </si>
  <si>
    <t>https://gall.dcinside.com/board/view/?id=theaterM&amp;no=2603385</t>
  </si>
  <si>
    <t>https://gall.dcinside.com/board/view/?id=theaterM&amp;no=2603446</t>
  </si>
  <si>
    <t>https://blog.naver.com/playnmu/222403324384</t>
  </si>
  <si>
    <t>https://docs.google.com/document/d/1ngNlvLkkbjqr2dKBcf6GSFSng658vXWsZWSRmY0p_EI/edit?tab=t.0#heading=h.u15k4mbzdfix</t>
  </si>
  <si>
    <t>https://gall.dcinside.com/board/view/?id=theaterM&amp;no=2608084</t>
  </si>
  <si>
    <t>https://blog.naver.com/playnmu/222403325040</t>
  </si>
  <si>
    <t>https://docs.google.com/document/d/1ngNlvLkkbjqr2dKBcf6GSFSng658vXWsZWSRmY0p_EI/edit?tab=t.0#heading=h.lj0cylv7r1kb</t>
  </si>
  <si>
    <t>https://gall.dcinside.com/board/view/?id=theaterM&amp;no=2608838</t>
  </si>
  <si>
    <t>https://gall.dcinside.com/board/view/?id=theaterM&amp;no=2608892</t>
  </si>
  <si>
    <t>https://blog.naver.com/playnmu/222403325747</t>
  </si>
  <si>
    <t>https://docs.google.com/document/d/1ngNlvLkkbjqr2dKBcf6GSFSng658vXWsZWSRmY0p_EI/edit?tab=t.0#heading=h.11negeej0g10</t>
  </si>
  <si>
    <t>https://gall.dcinside.com/board/view/?id=theaterM&amp;no=2610407</t>
  </si>
  <si>
    <t>https://gall.dcinside.com/board/view/?id=theaterM&amp;no=2610479</t>
  </si>
  <si>
    <t>https://blog.naver.com/playnmu/222403326768</t>
  </si>
  <si>
    <t>https://docs.google.com/document/d/1ngNlvLkkbjqr2dKBcf6GSFSng658vXWsZWSRmY0p_EI/edit?tab=t.0#heading=h.hkqp6941yt1s</t>
  </si>
  <si>
    <t>https://gall.dcinside.com/board/view/?id=theaterM&amp;no=2614322</t>
  </si>
  <si>
    <t>https://blog.naver.com/playnmu/222403327367</t>
  </si>
  <si>
    <t>https://docs.google.com/document/d/1ngNlvLkkbjqr2dKBcf6GSFSng658vXWsZWSRmY0p_EI/edit?tab=t.0#heading=h.jzheo1vpphen</t>
  </si>
  <si>
    <t>https://gall.dcinside.com/board/view/?id=theaterM&amp;no=2617746</t>
  </si>
  <si>
    <t>https://blog.naver.com/playnmu/222403328654</t>
  </si>
  <si>
    <t>https://docs.google.com/document/d/1ngNlvLkkbjqr2dKBcf6GSFSng658vXWsZWSRmY0p_EI/edit?tab=t.0#heading=h.z5kxq9a5fet</t>
  </si>
  <si>
    <t>https://gall.dcinside.com/board/view/?id=theaterM&amp;no=2620929</t>
  </si>
  <si>
    <t>https://gall.dcinside.com/board/view/?id=theaterM&amp;no=2620976</t>
  </si>
  <si>
    <t>https://blog.naver.com/playnmu/222403329372</t>
  </si>
  <si>
    <t>https://docs.google.com/document/d/1ngNlvLkkbjqr2dKBcf6GSFSng658vXWsZWSRmY0p_EI/edit?tab=t.0#heading=h.r8p0uhlz0qbu</t>
  </si>
  <si>
    <t>https://gall.dcinside.com/board/view/?id=theaterM&amp;no=2621887</t>
  </si>
  <si>
    <t>https://blog.naver.com/playnmu/222403331034</t>
  </si>
  <si>
    <t>https://docs.google.com/document/d/1ngNlvLkkbjqr2dKBcf6GSFSng658vXWsZWSRmY0p_EI/edit?tab=t.0#heading=h.nwgwusksrrgr</t>
  </si>
  <si>
    <t>https://gall.dcinside.com/board/view/?id=theaterM&amp;no=2624007</t>
  </si>
  <si>
    <t>https://gall.dcinside.com/board/view/?id=theaterM&amp;no=2624069</t>
  </si>
  <si>
    <t>https://blog.naver.com/playnmu/222403331914</t>
  </si>
  <si>
    <t>https://docs.google.com/document/d/1ngNlvLkkbjqr2dKBcf6GSFSng658vXWsZWSRmY0p_EI/edit?tab=t.0#heading=h.vzloue228khc</t>
  </si>
  <si>
    <t>https://gall.dcinside.com/board/view/?id=theaterM&amp;no=2631567</t>
  </si>
  <si>
    <t>https://blog.naver.com/playnmu/222403333076</t>
  </si>
  <si>
    <t>https://docs.google.com/document/d/1ngNlvLkkbjqr2dKBcf6GSFSng658vXWsZWSRmY0p_EI/edit?tab=t.0#heading=h.lbn86qywu3u6</t>
  </si>
  <si>
    <t>https://gall.dcinside.com/board/view/?id=theaterM&amp;no=2638996</t>
  </si>
  <si>
    <t>https://gall.dcinside.com/board/view/?id=theaterM&amp;no=2639047</t>
  </si>
  <si>
    <t>https://blog.naver.com/playnmu/222403333896</t>
  </si>
  <si>
    <t>https://docs.google.com/document/d/1ngNlvLkkbjqr2dKBcf6GSFSng658vXWsZWSRmY0p_EI/edit?tab=t.0#heading=h.m370uwkzffjq</t>
  </si>
  <si>
    <t>https://gall.dcinside.com/board/view/?id=theaterM&amp;no=2639891</t>
  </si>
  <si>
    <t>https://blog.naver.com/playnmu/222403336101</t>
  </si>
  <si>
    <t>https://docs.google.com/document/d/1ngNlvLkkbjqr2dKBcf6GSFSng658vXWsZWSRmY0p_EI/edit?tab=t.0#heading=h.mihjn96eaox5</t>
  </si>
  <si>
    <t>https://gall.dcinside.com/board/view/?id=theaterM&amp;no=2640500</t>
  </si>
  <si>
    <t>https://blog.naver.com/playnmu/222403338781</t>
  </si>
  <si>
    <t>https://docs.google.com/document/d/1ngNlvLkkbjqr2dKBcf6GSFSng658vXWsZWSRmY0p_EI/edit?tab=t.0#heading=h.mf642bx7w00n</t>
  </si>
  <si>
    <t>https://gall.dcinside.com/board/view/?id=theaterM&amp;no=2640626</t>
  </si>
  <si>
    <t>https://gall.dcinside.com/board/view/?id=theaterM&amp;no=2640680</t>
  </si>
  <si>
    <t>https://blog.naver.com/playnmu/222403341023</t>
  </si>
  <si>
    <t>https://docs.google.com/document/d/1ngNlvLkkbjqr2dKBcf6GSFSng658vXWsZWSRmY0p_EI/edit?tab=t.0#heading=h.hk17pq95f7jg</t>
  </si>
  <si>
    <t>https://gall.dcinside.com/board/view/?id=theaterM&amp;no=2641344</t>
  </si>
  <si>
    <t>https://blog.naver.com/playnmu/222403350332</t>
  </si>
  <si>
    <t>https://docs.google.com/document/d/1ngNlvLkkbjqr2dKBcf6GSFSng658vXWsZWSRmY0p_EI/edit?tab=t.0#heading=h.j3vh7swably9</t>
  </si>
  <si>
    <t>https://gall.dcinside.com/board/view/?id=theaterM&amp;no=2653223</t>
  </si>
  <si>
    <t>https://blog.naver.com/playnmu/222403351521</t>
  </si>
  <si>
    <t>https://docs.google.com/document/d/1ngNlvLkkbjqr2dKBcf6GSFSng658vXWsZWSRmY0p_EI/edit?tab=t.0#heading=h.yjyml7c52taf</t>
  </si>
  <si>
    <t>https://gall.dcinside.com/board/view/?id=theaterM&amp;no=2657925</t>
  </si>
  <si>
    <t>https://blog.naver.com/playnmu/222403352932</t>
  </si>
  <si>
    <t>https://docs.google.com/document/d/1ngNlvLkkbjqr2dKBcf6GSFSng658vXWsZWSRmY0p_EI/edit?tab=t.0#heading=h.36q79zqqgfl6</t>
  </si>
  <si>
    <t>https://gall.dcinside.com/board/view/?id=theaterM&amp;no=2662186</t>
  </si>
  <si>
    <t>https://gall.dcinside.com/board/view/?id=theaterM&amp;no=2662260</t>
  </si>
  <si>
    <t>https://blog.naver.com/playnmu/222403353626</t>
  </si>
  <si>
    <t>https://docs.google.com/document/d/1ngNlvLkkbjqr2dKBcf6GSFSng658vXWsZWSRmY0p_EI/edit?tab=t.0#heading=h.lwk6ddv9nh9e</t>
  </si>
  <si>
    <t>https://gall.dcinside.com/board/view/?id=theaterM&amp;no=2665614</t>
  </si>
  <si>
    <t>https://gall.dcinside.com/board/view/?id=theaterM&amp;no=2665713</t>
  </si>
  <si>
    <t>https://blog.naver.com/playnmu/222403355606</t>
  </si>
  <si>
    <t>https://docs.google.com/document/d/1ngNlvLkkbjqr2dKBcf6GSFSng658vXWsZWSRmY0p_EI/edit?tab=t.0#heading=h.snht2zn3k70q</t>
  </si>
  <si>
    <t>https://gall.dcinside.com/board/view/?id=theaterM&amp;no=2668476</t>
  </si>
  <si>
    <t>https://blog.naver.com/playnmu/222403357318</t>
  </si>
  <si>
    <t>https://docs.google.com/document/d/1ngNlvLkkbjqr2dKBcf6GSFSng658vXWsZWSRmY0p_EI/edit?tab=t.0#heading=h.swudsrj9dt4g</t>
  </si>
  <si>
    <t>https://gall.dcinside.com/board/view/?id=theaterM&amp;no=2670976</t>
  </si>
  <si>
    <t>https://blog.naver.com/playnmu/222403357886</t>
  </si>
  <si>
    <t>https://docs.google.com/document/d/1ngNlvLkkbjqr2dKBcf6GSFSng658vXWsZWSRmY0p_EI/edit?tab=t.0#heading=h.ws48q29913o</t>
  </si>
  <si>
    <t>https://gall.dcinside.com/board/view/?id=theaterM&amp;no=2677539</t>
  </si>
  <si>
    <t>https://gall.dcinside.com/board/view/?id=theaterM&amp;no=2677598</t>
  </si>
  <si>
    <t>https://blog.naver.com/playnmu/222403358434</t>
  </si>
  <si>
    <t>https://docs.google.com/document/d/1ngNlvLkkbjqr2dKBcf6GSFSng658vXWsZWSRmY0p_EI/edit?tab=t.0#heading=h.w6sa5anvazop</t>
  </si>
  <si>
    <t>https://gall.dcinside.com/board/view/?id=theaterM&amp;no=2681107</t>
  </si>
  <si>
    <t>https://gall.dcinside.com/board/view/?id=theaterM&amp;no=2681176</t>
  </si>
  <si>
    <t>https://blog.naver.com/playnmu/222403359927</t>
  </si>
  <si>
    <t>https://docs.google.com/document/d/1ngNlvLkkbjqr2dKBcf6GSFSng658vXWsZWSRmY0p_EI/edit?tab=t.0#heading=h.tkngt2sz5tin</t>
  </si>
  <si>
    <t>https://gall.dcinside.com/board/view/?id=theaterM&amp;no=2682341</t>
  </si>
  <si>
    <t>https://blog.naver.com/playnmu/222403364152</t>
  </si>
  <si>
    <t>https://docs.google.com/document/d/1ngNlvLkkbjqr2dKBcf6GSFSng658vXWsZWSRmY0p_EI/edit?tab=t.0#heading=h.yluasghr0etr</t>
  </si>
  <si>
    <t>https://gall.dcinside.com/board/view/?id=theaterM&amp;no=2685668</t>
  </si>
  <si>
    <t>https://blog.naver.com/playnmu/222403364865</t>
  </si>
  <si>
    <t>https://docs.google.com/document/d/1ngNlvLkkbjqr2dKBcf6GSFSng658vXWsZWSRmY0p_EI/edit?tab=t.0#heading=h.nbvqbtkhg15r</t>
  </si>
  <si>
    <t>https://gall.dcinside.com/board/view/?id=theaterM&amp;no=2688600</t>
  </si>
  <si>
    <t>https://blog.naver.com/playnmu/222403366957</t>
  </si>
  <si>
    <t>https://docs.google.com/document/d/1ngNlvLkkbjqr2dKBcf6GSFSng658vXWsZWSRmY0p_EI/edit?tab=t.0#heading=h.vr8wasz4z6lc</t>
  </si>
  <si>
    <t>https://gall.dcinside.com/board/view/?id=theaterM&amp;no=2694759</t>
  </si>
  <si>
    <t>https://blog.naver.com/playnmu/222403369410</t>
  </si>
  <si>
    <t>https://docs.google.com/document/d/1ngNlvLkkbjqr2dKBcf6GSFSng658vXWsZWSRmY0p_EI/edit?tab=t.0#heading=h.60lil57w1pvq</t>
  </si>
  <si>
    <t>https://gall.dcinside.com/board/view/?id=theaterM&amp;no=2695488</t>
  </si>
  <si>
    <t>https://blog.naver.com/playnmu/222403372940</t>
  </si>
  <si>
    <t>https://docs.google.com/document/d/1ngNlvLkkbjqr2dKBcf6GSFSng658vXWsZWSRmY0p_EI/edit?tab=t.0#heading=h.25mdiiy7qu7n</t>
  </si>
  <si>
    <t>https://gall.dcinside.com/board/view/?id=theaterM&amp;no=2696260</t>
  </si>
  <si>
    <t>https://blog.naver.com/playnmu/222403373541</t>
  </si>
  <si>
    <t>https://docs.google.com/document/d/1ngNlvLkkbjqr2dKBcf6GSFSng658vXWsZWSRmY0p_EI/edit?tab=t.0#heading=h.41xt3l2mpwfg</t>
  </si>
  <si>
    <t>https://gall.dcinside.com/board/view/?id=theaterM&amp;no=2701262</t>
  </si>
  <si>
    <t>https://gall.dcinside.com/board/view/?id=theaterM&amp;no=2701316</t>
  </si>
  <si>
    <t>https://blog.naver.com/playnmu/222403374257</t>
  </si>
  <si>
    <t>https://docs.google.com/document/d/1ngNlvLkkbjqr2dKBcf6GSFSng658vXWsZWSRmY0p_EI/edit?tab=t.0#heading=h.ww56m5z5f1ns</t>
  </si>
  <si>
    <t>https://gall.dcinside.com/board/view/?id=theaterM&amp;no=2702013</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</si>
  <si>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</si>
  <si>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</si>
  <si>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</si>
  <si>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</si>
  <si>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https://gall.dcinside.com/board/view/?id=theaterM&amp;no=2704195</t>
  </si>
  <si>
    <t>https://blog.naver.com/playnmu/222403384036</t>
  </si>
  <si>
    <t>https://docs.google.com/document/d/1ngNlvLkkbjqr2dKBcf6GSFSng658vXWsZWSRmY0p_EI/edit?tab=t.0#heading=h.9oa6eiuts5b6</t>
  </si>
  <si>
    <t>https://gall.dcinside.com/board/view/?id=theaterM&amp;no=2705050</t>
  </si>
  <si>
    <t>https://blog.naver.com/playnmu/222403384734</t>
  </si>
  <si>
    <t>https://docs.google.com/document/d/1ngNlvLkkbjqr2dKBcf6GSFSng658vXWsZWSRmY0p_EI/edit?tab=t.0#heading=h.u58yvi3ydm3f</t>
  </si>
  <si>
    <t>https://gall.dcinside.com/board/view/?id=theaterM&amp;no=2706420</t>
  </si>
  <si>
    <t>https://blog.naver.com/playnmu/222403385339</t>
  </si>
  <si>
    <t>https://docs.google.com/document/d/1ngNlvLkkbjqr2dKBcf6GSFSng658vXWsZWSRmY0p_EI/edit?tab=t.0#heading=h.xh4lf3df8dpz</t>
  </si>
  <si>
    <t>https://gall.dcinside.com/board/view/?id=theaterM&amp;no=2706590</t>
  </si>
  <si>
    <t>https://blog.naver.com/playnmu/222403386384</t>
  </si>
  <si>
    <t>https://docs.google.com/document/d/1ngNlvLkkbjqr2dKBcf6GSFSng658vXWsZWSRmY0p_EI/edit?tab=t.0#heading=h.vbkjs437hvd0</t>
  </si>
  <si>
    <t>https://gall.dcinside.com/board/view/?id=theaterM&amp;no=2707130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</si>
  <si>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</si>
  <si>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</si>
  <si>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</si>
  <si>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</si>
  <si>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https://gall.dcinside.com/board/view/?id=theaterM&amp;no=2709546</t>
  </si>
  <si>
    <t>https://blog.naver.com/playnmu/222403389836</t>
  </si>
  <si>
    <t>https://docs.google.com/document/d/1ngNlvLkkbjqr2dKBcf6GSFSng658vXWsZWSRmY0p_EI/edit?tab=t.0#heading=h.442r563de9yg</t>
  </si>
  <si>
    <t>https://gall.dcinside.com/board/view/?id=theaterM&amp;no=2710158</t>
  </si>
  <si>
    <t>https://blog.naver.com/playnmu/222403390509</t>
  </si>
  <si>
    <t>https://docs.google.com/document/d/1ngNlvLkkbjqr2dKBcf6GSFSng658vXWsZWSRmY0p_EI/edit?tab=t.0#heading=h.unzqykdfjntq</t>
  </si>
  <si>
    <t>https://gall.dcinside.com/board/view/?id=theaterM&amp;no=2714272</t>
  </si>
  <si>
    <t>https://blog.naver.com/playnmu/222403391678</t>
  </si>
  <si>
    <t>https://docs.google.com/document/d/1ngNlvLkkbjqr2dKBcf6GSFSng658vXWsZWSRmY0p_EI/edit?tab=t.0#heading=h.p2cc52gaf6em</t>
  </si>
  <si>
    <t>https://gall.dcinside.com/board/view/?id=theaterM&amp;no=2715604</t>
  </si>
  <si>
    <t>https://blog.naver.com/playnmu/222403392391</t>
  </si>
  <si>
    <t>https://docs.google.com/document/d/1ngNlvLkkbjqr2dKBcf6GSFSng658vXWsZWSRmY0p_EI/edit?tab=t.0#heading=h.8ym00r8p0y2y</t>
  </si>
  <si>
    <t>https://gall.dcinside.com/board/view/?id=theaterM&amp;no=2716052</t>
  </si>
  <si>
    <t>https://gall.dcinside.com/board/view/?id=theaterM&amp;no=2716103</t>
  </si>
  <si>
    <t>https://blog.naver.com/playnmu/222403392911</t>
  </si>
  <si>
    <t>https://docs.google.com/document/d/1ngNlvLkkbjqr2dKBcf6GSFSng658vXWsZWSRmY0p_EI/edit?tab=t.0#heading=h.wk7b45q44vds</t>
  </si>
  <si>
    <t>https://gall.dcinside.com/board/view/?id=theaterM&amp;no=2720687</t>
  </si>
  <si>
    <t>https://blog.naver.com/playnmu/222403393754</t>
  </si>
  <si>
    <t>https://docs.google.com/document/d/1ngNlvLkkbjqr2dKBcf6GSFSng658vXWsZWSRmY0p_EI/edit?tab=t.0#heading=h.27x8x9mbmtgq</t>
  </si>
  <si>
    <t>https://gall.dcinside.com/board/view/?id=theaterM&amp;no=2721090</t>
  </si>
  <si>
    <t>https://gall.dcinside.com/board/view/?id=theaterM&amp;no=2721136</t>
  </si>
  <si>
    <t>https://blog.naver.com/playnmu/222403394810</t>
  </si>
  <si>
    <t>https://docs.google.com/document/d/1ngNlvLkkbjqr2dKBcf6GSFSng658vXWsZWSRmY0p_EI/edit?tab=t.0#heading=h.9ugej62mha5s</t>
  </si>
  <si>
    <t>https://gall.dcinside.com/board/view/?id=theaterM&amp;no=2721784</t>
  </si>
  <si>
    <t>https://blog.naver.com/playnmu/222403395914</t>
  </si>
  <si>
    <t>https://docs.google.com/document/d/1ngNlvLkkbjqr2dKBcf6GSFSng658vXWsZWSRmY0p_EI/edit?tab=t.0#heading=h.2pe0qrm5ji80</t>
  </si>
  <si>
    <t>https://gall.dcinside.com/board/view/?id=theaterM&amp;no=2723537</t>
  </si>
  <si>
    <t>https://blog.naver.com/playnmu/222403399204</t>
  </si>
  <si>
    <t>https://docs.google.com/document/d/1ngNlvLkkbjqr2dKBcf6GSFSng658vXWsZWSRmY0p_EI/edit?tab=t.0#heading=h.5kf3f8awe42s</t>
  </si>
  <si>
    <t>https://gall.dcinside.com/board/view/?id=theaterM&amp;no=2724211</t>
  </si>
  <si>
    <t>https://blog.naver.com/playnmu/222403399995</t>
  </si>
  <si>
    <t>https://docs.google.com/document/d/1ngNlvLkkbjqr2dKBcf6GSFSng658vXWsZWSRmY0p_EI/edit?tab=t.0#heading=h.u0ntp3gkvyjy</t>
  </si>
  <si>
    <t>https://gall.dcinside.com/board/view/?id=theaterM&amp;no=2724327</t>
  </si>
  <si>
    <t>https://blog.naver.com/playnmu/222403401810</t>
  </si>
  <si>
    <t>https://docs.google.com/document/d/1ngNlvLkkbjqr2dKBcf6GSFSng658vXWsZWSRmY0p_EI/edit?tab=t.0#heading=h.tsa4qxr4rhyn</t>
  </si>
  <si>
    <t>https://gall.dcinside.com/board/view/?id=theaterM&amp;no=2725733</t>
  </si>
  <si>
    <t>https://gall.dcinside.com/board/view/?id=theaterM&amp;no=2725801</t>
  </si>
  <si>
    <t>https://blog.naver.com/playnmu/222403403191</t>
  </si>
  <si>
    <t>https://docs.google.com/document/d/1ngNlvLkkbjqr2dKBcf6GSFSng658vXWsZWSRmY0p_EI/edit?tab=t.0#heading=h.mwx6ufqokl26</t>
  </si>
  <si>
    <t>https://gall.dcinside.com/board/view/?id=theaterM&amp;no=2726271</t>
  </si>
  <si>
    <t>https://blog.naver.com/playnmu/222403993079</t>
  </si>
  <si>
    <t>https://docs.google.com/document/d/1IJKj28WSmB43cowlF19ppH67wi0aAqRkUBKykEZYuqo/edit?tab=t.0#heading=h.c6n401ya7uld</t>
  </si>
  <si>
    <t>https://gall.dcinside.com/board/view/?id=theaterM&amp;no=2729483</t>
  </si>
  <si>
    <t>https://blog.naver.com/playnmu/222404031551</t>
  </si>
  <si>
    <t>https://docs.google.com/document/d/1IJKj28WSmB43cowlF19ppH67wi0aAqRkUBKykEZYuqo/edit?tab=t.0#heading=h.yns42ot2kxeh</t>
  </si>
  <si>
    <t>https://gall.dcinside.com/board/view/?id=theaterM&amp;no=2730865</t>
  </si>
  <si>
    <t>https://blog.naver.com/playnmu/222404032669</t>
  </si>
  <si>
    <t>https://docs.google.com/document/d/1IJKj28WSmB43cowlF19ppH67wi0aAqRkUBKykEZYuqo/edit?tab=t.0#heading=h.nuc253iufubw</t>
  </si>
  <si>
    <t>https://gall.dcinside.com/board/view/?id=theaterM&amp;no=2731476</t>
  </si>
  <si>
    <t>https://gall.dcinside.com/board/view/?id=theaterM&amp;no=2731532</t>
  </si>
  <si>
    <t>https://blog.naver.com/playnmu/222404033306</t>
  </si>
  <si>
    <t>https://docs.google.com/document/d/1IJKj28WSmB43cowlF19ppH67wi0aAqRkUBKykEZYuqo/edit?tab=t.0#heading=h.4pvzg5eylt3b</t>
  </si>
  <si>
    <t>https://gall.dcinside.com/board/view/?id=theaterM&amp;no=2731936</t>
  </si>
  <si>
    <t>https://gall.dcinside.com/board/view/?id=theaterM&amp;no=2732030</t>
  </si>
  <si>
    <t>https://blog.naver.com/playnmu/222404034029</t>
  </si>
  <si>
    <t>https://docs.google.com/document/d/1IJKj28WSmB43cowlF19ppH67wi0aAqRkUBKykEZYuqo/edit?tab=t.0#heading=h.amv0bj5gpnxc</t>
  </si>
  <si>
    <t>https://gall.dcinside.com/board/view/?id=theaterM&amp;no=2733535</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</si>
  <si>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</si>
  <si>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</si>
  <si>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</si>
  <si>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</si>
  <si>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https://gall.dcinside.com/board/view/?id=theaterM&amp;no=2736130</t>
  </si>
  <si>
    <t>https://blog.naver.com/playnmu/222404035370</t>
  </si>
  <si>
    <t>https://docs.google.com/document/d/1IJKj28WSmB43cowlF19ppH67wi0aAqRkUBKykEZYuqo/edit?tab=t.0#heading=h.65phwgpvwqh9</t>
  </si>
  <si>
    <t>https://gall.dcinside.com/board/view/?id=theaterM&amp;no=2736676</t>
  </si>
  <si>
    <t>https://blog.naver.com/playnmu/222404036041</t>
  </si>
  <si>
    <t>https://docs.google.com/document/d/1IJKj28WSmB43cowlF19ppH67wi0aAqRkUBKykEZYuqo/edit?tab=t.0#heading=h.fmrqh4wjdd6u</t>
  </si>
  <si>
    <t>https://gall.dcinside.com/board/view/?id=theaterM&amp;no=2738401</t>
  </si>
  <si>
    <t>https://blog.naver.com/playnmu/222404036426</t>
  </si>
  <si>
    <t>https://docs.google.com/document/d/1IJKj28WSmB43cowlF19ppH67wi0aAqRkUBKykEZYuqo/edit?tab=t.0#heading=h.saudap895ube</t>
  </si>
  <si>
    <t>https://gall.dcinside.com/board/view/?id=theaterM&amp;no=2740319</t>
  </si>
  <si>
    <t>https://blog.naver.com/playnmu/222404036880</t>
  </si>
  <si>
    <t>https://docs.google.com/document/d/1IJKj28WSmB43cowlF19ppH67wi0aAqRkUBKykEZYuqo/edit?tab=t.0#heading=h.pfb8zofqdlvj</t>
  </si>
  <si>
    <t>https://gall.dcinside.com/board/view/?id=theaterM&amp;no=2742344</t>
  </si>
  <si>
    <t>https://blog.naver.com/playnmu/222404037365</t>
  </si>
  <si>
    <t>https://docs.google.com/document/d/1IJKj28WSmB43cowlF19ppH67wi0aAqRkUBKykEZYuqo/edit?tab=t.0#heading=h.ld4lhljm6l5s</t>
  </si>
  <si>
    <t>https://gall.dcinside.com/board/view/?id=theaterM&amp;no=2743126</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</si>
  <si>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</si>
  <si>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</si>
  <si>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</si>
  <si>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</si>
  <si>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https://gall.dcinside.com/board/view/?id=theaterM&amp;no=2744644&amp;search_pos=-2705261</t>
  </si>
  <si>
    <t>https://blog.naver.com/playnmu/222404038738</t>
  </si>
  <si>
    <t>https://docs.google.com/document/d/1IJKj28WSmB43cowlF19ppH67wi0aAqRkUBKykEZYuqo/edit?tab=t.0#heading=h.nddxw62hgav2</t>
  </si>
  <si>
    <t>https://gall.dcinside.com/board/view/?id=theaterM&amp;no=2746526</t>
  </si>
  <si>
    <t>https://blog.naver.com/playnmu/222404039127</t>
  </si>
  <si>
    <t>https://docs.google.com/document/d/1IJKj28WSmB43cowlF19ppH67wi0aAqRkUBKykEZYuqo/edit?tab=t.0#heading=h.496msatrwgaf</t>
  </si>
  <si>
    <t>https://gall.dcinside.com/board/view/?id=theaterM&amp;no=2747385</t>
  </si>
  <si>
    <t>https://blog.naver.com/playnmu/222404039608</t>
  </si>
  <si>
    <t>https://docs.google.com/document/d/1IJKj28WSmB43cowlF19ppH67wi0aAqRkUBKykEZYuqo/edit?tab=t.0#heading=h.hxjg99umskd9</t>
  </si>
  <si>
    <t>https://gall.dcinside.com/board/view/?id=theaterM&amp;no=2748852</t>
  </si>
  <si>
    <t>https://gall.dcinside.com/board/view/?id=theaterM&amp;no=2748924</t>
  </si>
  <si>
    <t>https://blog.naver.com/playnmu/222404040047</t>
  </si>
  <si>
    <t>https://docs.google.com/document/d/1IJKj28WSmB43cowlF19ppH67wi0aAqRkUBKykEZYuqo/edit?tab=t.0#heading=h.f9qjx6z3dkrm</t>
  </si>
  <si>
    <t>https://gall.dcinside.com/board/view/?id=theaterM&amp;no=2751963</t>
  </si>
  <si>
    <t>https://blog.naver.com/playnmu/222404040618</t>
  </si>
  <si>
    <t>https://docs.google.com/document/d/1IJKj28WSmB43cowlF19ppH67wi0aAqRkUBKykEZYuqo/edit?tab=t.0#heading=h.q4fmc61kmu88</t>
  </si>
  <si>
    <t>https://gall.dcinside.com/board/view/?id=theaterM&amp;no=2753470</t>
  </si>
  <si>
    <t>https://blog.naver.com/playnmu/222404041696</t>
  </si>
  <si>
    <t>https://docs.google.com/document/d/1IJKj28WSmB43cowlF19ppH67wi0aAqRkUBKykEZYuqo/edit?tab=t.0#heading=h.6fckn03lrwp8</t>
  </si>
  <si>
    <t>https://gall.dcinside.com/board/view/?id=theaterM&amp;no=2754118</t>
  </si>
  <si>
    <t>https://blog.naver.com/playnmu/222404042383</t>
  </si>
  <si>
    <t>https://docs.google.com/document/d/1IJKj28WSmB43cowlF19ppH67wi0aAqRkUBKykEZYuqo/edit?tab=t.0#heading=h.2lwpggluik0m</t>
  </si>
  <si>
    <t>https://gall.dcinside.com/board/view/?id=theaterM&amp;no=2755980</t>
  </si>
  <si>
    <t>https://blog.naver.com/playnmu/222404043082</t>
  </si>
  <si>
    <t>https://docs.google.com/document/d/1IJKj28WSmB43cowlF19ppH67wi0aAqRkUBKykEZYuqo/edit?tab=t.0#heading=h.inlgq7bc0okb</t>
  </si>
  <si>
    <t>https://gall.dcinside.com/board/view/?id=theaterM&amp;no=2756633</t>
  </si>
  <si>
    <t>https://blog.naver.com/playnmu/222404043944</t>
  </si>
  <si>
    <t>https://docs.google.com/document/d/1IJKj28WSmB43cowlF19ppH67wi0aAqRkUBKykEZYuqo/edit?tab=t.0#heading=h.fyf7g1d4v1o3</t>
  </si>
  <si>
    <t>https://gall.dcinside.com/board/view/?id=theaterM&amp;no=2759881</t>
  </si>
  <si>
    <t>https://blog.naver.com/playnmu/222404047042</t>
  </si>
  <si>
    <t>https://docs.google.com/document/d/1IJKj28WSmB43cowlF19ppH67wi0aAqRkUBKykEZYuqo/edit?tab=t.0#heading=h.6zav6vslxai1</t>
  </si>
  <si>
    <t>https://gall.dcinside.com/board/view/?id=theaterM&amp;no=2760528</t>
  </si>
  <si>
    <t>https://blog.naver.com/playnmu/222404048031</t>
  </si>
  <si>
    <t>https://docs.google.com/document/d/1IJKj28WSmB43cowlF19ppH67wi0aAqRkUBKykEZYuqo/edit?tab=t.0#heading=h.tf0cl0o0arx2</t>
  </si>
  <si>
    <t>https://gall.dcinside.com/board/view/?id=theaterM&amp;no=2760680</t>
  </si>
  <si>
    <t>https://blog.naver.com/playnmu/222404048478</t>
  </si>
  <si>
    <t>https://docs.google.com/document/d/1IJKj28WSmB43cowlF19ppH67wi0aAqRkUBKykEZYuqo/edit?tab=t.0#heading=h.w1ipcbk73cpz</t>
  </si>
  <si>
    <t>https://gall.dcinside.com/board/view/?id=theaterM&amp;no=2761450</t>
  </si>
  <si>
    <t>https://blog.naver.com/playnmu/222404048952</t>
  </si>
  <si>
    <t>https://docs.google.com/document/d/1IJKj28WSmB43cowlF19ppH67wi0aAqRkUBKykEZYuqo/edit?tab=t.0#heading=h.sx6plazl8w9</t>
  </si>
  <si>
    <t>https://gall.dcinside.com/board/view/?id=theaterM&amp;no=2764427</t>
  </si>
  <si>
    <t>https://blog.naver.com/playnmu/222404055063</t>
  </si>
  <si>
    <t>https://docs.google.com/document/d/1IJKj28WSmB43cowlF19ppH67wi0aAqRkUBKykEZYuqo/edit?tab=t.0#heading=h.dukanfg3m9cc</t>
  </si>
  <si>
    <t>https://gall.dcinside.com/board/view/?id=theaterM&amp;no=2767944</t>
  </si>
  <si>
    <t>https://blog.naver.com/playnmu/222404055882</t>
  </si>
  <si>
    <t>https://docs.google.com/document/d/1IJKj28WSmB43cowlF19ppH67wi0aAqRkUBKykEZYuqo/edit?tab=t.0#heading=h.swdwj8ije9v0</t>
  </si>
  <si>
    <t>https://gall.dcinside.com/board/view/?id=theaterM&amp;no=2772738</t>
  </si>
  <si>
    <t>https://blog.naver.com/playnmu/222404057596</t>
  </si>
  <si>
    <t>https://docs.google.com/document/d/1IJKj28WSmB43cowlF19ppH67wi0aAqRkUBKykEZYuqo/edit?tab=t.0#heading=h.vqwi2opwgsei</t>
  </si>
  <si>
    <t>https://gall.dcinside.com/board/view/?id=theaterM&amp;no=2773815</t>
  </si>
  <si>
    <t>https://blog.naver.com/playnmu/222404058265</t>
  </si>
  <si>
    <t>https://docs.google.com/document/d/1IJKj28WSmB43cowlF19ppH67wi0aAqRkUBKykEZYuqo/edit?tab=t.0#heading=h.2h0718okrb1</t>
  </si>
  <si>
    <t>https://gall.dcinside.com/board/view/?id=theaterM&amp;no=2774527</t>
  </si>
  <si>
    <t>https://blog.naver.com/playnmu/222404058800</t>
  </si>
  <si>
    <t>https://docs.google.com/document/d/1IJKj28WSmB43cowlF19ppH67wi0aAqRkUBKykEZYuqo/edit?tab=t.0#heading=h.qaxv0mkwmgtj</t>
  </si>
  <si>
    <t>https://gall.dcinside.com/board/view/?id=theaterM&amp;no=2774864</t>
  </si>
  <si>
    <t>https://blog.naver.com/playnmu/222404059341</t>
  </si>
  <si>
    <t>https://docs.google.com/document/d/1IJKj28WSmB43cowlF19ppH67wi0aAqRkUBKykEZYuqo/edit?tab=t.0#heading=h.yaxrkycukzr0</t>
  </si>
  <si>
    <t>https://gall.dcinside.com/board/view/?id=theaterM&amp;no=2775590</t>
  </si>
  <si>
    <t>https://blog.naver.com/playnmu/222404059844</t>
  </si>
  <si>
    <t>https://docs.google.com/document/d/1IJKj28WSmB43cowlF19ppH67wi0aAqRkUBKykEZYuqo/edit?tab=t.0#heading=h.wc5ud3ulnzlh</t>
  </si>
  <si>
    <t>https://gall.dcinside.com/board/view/?id=theaterM&amp;no=2778931</t>
  </si>
  <si>
    <t>https://blog.naver.com/playnmu/222404061784</t>
  </si>
  <si>
    <t>https://docs.google.com/document/d/1IJKj28WSmB43cowlF19ppH67wi0aAqRkUBKykEZYuqo/edit?tab=t.0#heading=h.mww4mjl9vbsc</t>
  </si>
  <si>
    <t>https://gall.dcinside.com/board/view/?id=theaterM&amp;no=2782689</t>
  </si>
  <si>
    <t>https://blog.naver.com/playnmu/222404065254</t>
  </si>
  <si>
    <t>https://docs.google.com/document/d/1IJKj28WSmB43cowlF19ppH67wi0aAqRkUBKykEZYuqo/edit?tab=t.0#heading=h.r4agwbbb8lni</t>
  </si>
  <si>
    <t>https://gall.dcinside.com/board/view/?id=theaterM&amp;no=2752044</t>
  </si>
  <si>
    <t>https://blog.naver.com/playnmu/222404065871</t>
  </si>
  <si>
    <t>https://docs.google.com/document/d/1IJKj28WSmB43cowlF19ppH67wi0aAqRkUBKykEZYuqo/edit?tab=t.0#heading=h.nojuvf6cl8g5</t>
  </si>
  <si>
    <t>https://gall.dcinside.com/board/view/?id=theaterM&amp;no=2783970</t>
  </si>
  <si>
    <t>https://blog.naver.com/playnmu/222404069799</t>
  </si>
  <si>
    <t>https://docs.google.com/document/d/1IJKj28WSmB43cowlF19ppH67wi0aAqRkUBKykEZYuqo/edit?tab=t.0#heading=h.396odrja8ws3</t>
  </si>
  <si>
    <t>https://gall.dcinside.com/board/view/?id=theaterM&amp;no=2787763</t>
  </si>
  <si>
    <t>https://blog.naver.com/playnmu/222404070648</t>
  </si>
  <si>
    <t>https://docs.google.com/document/d/1IJKj28WSmB43cowlF19ppH67wi0aAqRkUBKykEZYuqo/edit?tab=t.0#heading=h.33rhwvclw1on</t>
  </si>
  <si>
    <t>https://gall.dcinside.com/board/view/?id=theaterM&amp;no=2789778</t>
  </si>
  <si>
    <t>https://gall.dcinside.com/board/view/?id=theaterM&amp;no=2789827</t>
  </si>
  <si>
    <t>https://blog.naver.com/playnmu/222404071159</t>
  </si>
  <si>
    <t>https://docs.google.com/document/d/1IJKj28WSmB43cowlF19ppH67wi0aAqRkUBKykEZYuqo/edit?tab=t.0#heading=h.xky8uj8l0g88</t>
  </si>
  <si>
    <t>https://gall.dcinside.com/board/view/?id=theaterM&amp;no=2790539</t>
  </si>
  <si>
    <t>https://blog.naver.com/playnmu/222404075543</t>
  </si>
  <si>
    <t>https://docs.google.com/document/d/1IJKj28WSmB43cowlF19ppH67wi0aAqRkUBKykEZYuqo/edit?tab=t.0#heading=h.6bbutb9nufv9</t>
  </si>
  <si>
    <t>https://gall.dcinside.com/board/view/?id=theaterM&amp;no=2791099</t>
  </si>
  <si>
    <t>https://gall.dcinside.com/board/view/?id=theaterM&amp;no=2791137</t>
  </si>
  <si>
    <t>https://blog.naver.com/playnmu/222404076006</t>
  </si>
  <si>
    <t>https://docs.google.com/document/d/1IJKj28WSmB43cowlF19ppH67wi0aAqRkUBKykEZYuqo/edit?tab=t.0#heading=h.kzylb6fqssuu</t>
  </si>
  <si>
    <t>https://gall.dcinside.com/board/view/?id=theaterM&amp;no=2792551</t>
  </si>
  <si>
    <t>https://blog.naver.com/playnmu/222404077628</t>
  </si>
  <si>
    <t>https://docs.google.com/document/d/1IJKj28WSmB43cowlF19ppH67wi0aAqRkUBKykEZYuqo/edit?tab=t.0#heading=h.kwielgqimvrt</t>
  </si>
  <si>
    <t>https://gall.dcinside.com/board/view/?id=theaterM&amp;no=2797085</t>
  </si>
  <si>
    <t>https://blog.naver.com/playnmu/222404079821</t>
  </si>
  <si>
    <t>https://docs.google.com/document/d/1IJKj28WSmB43cowlF19ppH67wi0aAqRkUBKykEZYuqo/edit?tab=t.0#heading=h.5ip6i5vuxh84</t>
  </si>
  <si>
    <t>https://gall.dcinside.com/board/view/?id=theaterM&amp;no=2797786</t>
  </si>
  <si>
    <t>https://blog.naver.com/playnmu/222404084409</t>
  </si>
  <si>
    <t>https://docs.google.com/document/d/1IJKj28WSmB43cowlF19ppH67wi0aAqRkUBKykEZYuqo/edit?tab=t.0#heading=h.cq0k6525iffs</t>
  </si>
  <si>
    <t>https://gall.dcinside.com/board/view/?id=theaterM&amp;no=2798375</t>
  </si>
  <si>
    <t>https://blog.naver.com/playnmu/222404086929</t>
  </si>
  <si>
    <t>https://docs.google.com/document/d/1IJKj28WSmB43cowlF19ppH67wi0aAqRkUBKykEZYuqo/edit?tab=t.0#heading=h.a6779ln6nf6z</t>
  </si>
  <si>
    <t>https://gall.dcinside.com/board/view/?id=theaterM&amp;no=2799477</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</si>
  <si>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</si>
  <si>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</si>
  <si>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</si>
  <si>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</si>
  <si>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https://gall.dcinside.com/board/view/?id=theaterM&amp;no=2802529</t>
  </si>
  <si>
    <t>https://gall.dcinside.com/board/view/?id=theaterM&amp;no=2802565</t>
  </si>
  <si>
    <t>https://blog.naver.com/playnmu/222404095026</t>
  </si>
  <si>
    <t>https://docs.google.com/document/d/1IJKj28WSmB43cowlF19ppH67wi0aAqRkUBKykEZYuqo/edit?tab=t.0#heading=h.akn5wfic1ski</t>
  </si>
  <si>
    <t>https://gall.dcinside.com/board/view/?id=theaterM&amp;no=2802939</t>
  </si>
  <si>
    <t>https://blog.naver.com/playnmu/222407469890</t>
  </si>
  <si>
    <t>https://docs.google.com/document/d/1IJKj28WSmB43cowlF19ppH67wi0aAqRkUBKykEZYuqo/edit?tab=t.0#heading=h.ggybij15kjrs</t>
  </si>
  <si>
    <t>https://gall.dcinside.com/board/view/?id=theaterM&amp;no=2803108</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</si>
  <si>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</si>
  <si>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</si>
  <si>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</si>
  <si>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</si>
  <si>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https://gall.dcinside.com/board/view/?id=theaterM&amp;no=2804700</t>
  </si>
  <si>
    <t>https://blog.naver.com/playnmu/222411049894</t>
  </si>
  <si>
    <t>https://docs.google.com/document/d/1IJKj28WSmB43cowlF19ppH67wi0aAqRkUBKykEZYuqo/edit?tab=t.0#heading=h.lvmienryiq47</t>
  </si>
  <si>
    <t>https://gall.dcinside.com/board/view/?id=theaterM&amp;no=2805344</t>
  </si>
  <si>
    <t>https://blog.naver.com/playnmu/222411055722</t>
  </si>
  <si>
    <t>https://docs.google.com/document/d/1IJKj28WSmB43cowlF19ppH67wi0aAqRkUBKykEZYuqo/edit?tab=t.0#heading=h.ss9o1come9dy</t>
  </si>
  <si>
    <t>https://gall.dcinside.com/board/view/?id=theaterM&amp;no=2806534</t>
  </si>
  <si>
    <t>https://blog.naver.com/playnmu/222411060934</t>
  </si>
  <si>
    <t>https://docs.google.com/document/d/1IJKj28WSmB43cowlF19ppH67wi0aAqRkUBKykEZYuqo/edit?tab=t.0#heading=h.ci8dxcy1nqv2</t>
  </si>
  <si>
    <t>https://gall.dcinside.com/board/view/?id=theaterM&amp;no=2812433</t>
  </si>
  <si>
    <t>https://blog.naver.com/playnmu/222411061895</t>
  </si>
  <si>
    <t>https://docs.google.com/document/d/1IJKj28WSmB43cowlF19ppH67wi0aAqRkUBKykEZYuqo/edit?tab=t.0#heading=h.uzvts3tsjly3</t>
  </si>
  <si>
    <t>https://gall.dcinside.com/board/view/?id=theaterM&amp;no=2812991</t>
  </si>
  <si>
    <t>https://blog.naver.com/playnmu/222411062902</t>
  </si>
  <si>
    <t>https://docs.google.com/document/d/1IJKj28WSmB43cowlF19ppH67wi0aAqRkUBKykEZYuqo/edit?tab=t.0#heading=h.kmsuj8czt895</t>
  </si>
  <si>
    <t>https://gall.dcinside.com/board/view/?id=theaterM&amp;no=2813625</t>
  </si>
  <si>
    <t>https://blog.naver.com/playnmu/222411063741</t>
  </si>
  <si>
    <t>https://docs.google.com/document/d/1IJKj28WSmB43cowlF19ppH67wi0aAqRkUBKykEZYuqo/edit?tab=t.0#heading=h.1lskdwk22mq</t>
  </si>
  <si>
    <t>https://gall.dcinside.com/board/view/?id=theaterM&amp;no=2817343</t>
  </si>
  <si>
    <t>https://blog.naver.com/playnmu/222411066613</t>
  </si>
  <si>
    <t>https://docs.google.com/document/d/1IJKj28WSmB43cowlF19ppH67wi0aAqRkUBKykEZYuqo/edit?tab=t.0#heading=h.yhezovd5v235</t>
  </si>
  <si>
    <t>https://gall.dcinside.com/board/view/?id=theaterM&amp;no=2817941</t>
  </si>
  <si>
    <t>https://gall.dcinside.com/board/view/?id=theaterM&amp;no=2817993</t>
  </si>
  <si>
    <t>https://blog.naver.com/playnmu/222411068500</t>
  </si>
  <si>
    <t>https://docs.google.com/document/d/1IJKj28WSmB43cowlF19ppH67wi0aAqRkUBKykEZYuqo/edit?tab=t.0#heading=h.xl3qkhgymk7c</t>
  </si>
  <si>
    <t>https://gall.dcinside.com/board/view/?id=theaterM&amp;no=2818509</t>
  </si>
  <si>
    <t>https://blog.naver.com/playnmu/222411070107</t>
  </si>
  <si>
    <t>https://docs.google.com/document/d/1IJKj28WSmB43cowlF19ppH67wi0aAqRkUBKykEZYuqo/edit?tab=t.0#heading=h.ttpazyj2y6st</t>
  </si>
  <si>
    <t>https://gall.dcinside.com/board/view/?id=theaterM&amp;no=2819262</t>
  </si>
  <si>
    <t>https://blog.naver.com/playnmu/222411076004</t>
  </si>
  <si>
    <t>https://docs.google.com/document/d/1IJKj28WSmB43cowlF19ppH67wi0aAqRkUBKykEZYuqo/edit?tab=t.0#heading=h.l6mivrk9guud</t>
  </si>
  <si>
    <t>https://gall.dcinside.com/board/view/?id=theaterM&amp;no=2821816</t>
  </si>
  <si>
    <t>https://blog.naver.com/playnmu/222411077668</t>
  </si>
  <si>
    <t>https://docs.google.com/document/d/1IJKj28WSmB43cowlF19ppH67wi0aAqRkUBKykEZYuqo/edit?tab=t.0#heading=h.2ln9xl2qn1d4</t>
  </si>
  <si>
    <t>https://gall.dcinside.com/board/view/?id=theaterM&amp;no=2825905</t>
  </si>
  <si>
    <t>https://blog.naver.com/playnmu/222411079130</t>
  </si>
  <si>
    <t>https://docs.google.com/document/d/1IJKj28WSmB43cowlF19ppH67wi0aAqRkUBKykEZYuqo/edit?tab=t.0#heading=h.3f8ogr8ptnwu</t>
  </si>
  <si>
    <t>https://gall.dcinside.com/board/view/?id=theaterM&amp;no=2826449</t>
  </si>
  <si>
    <t>https://blog.naver.com/playnmu/222411080045</t>
  </si>
  <si>
    <t>https://docs.google.com/document/d/1IJKj28WSmB43cowlF19ppH67wi0aAqRkUBKykEZYuqo/edit?tab=t.0#heading=h.7e574z7gjbf1</t>
  </si>
  <si>
    <t>https://gall.dcinside.com/board/view/?id=theaterM&amp;no=2831485</t>
  </si>
  <si>
    <t>https://blog.naver.com/playnmu/222411080920</t>
  </si>
  <si>
    <t>https://docs.google.com/document/d/1IJKj28WSmB43cowlF19ppH67wi0aAqRkUBKykEZYuqo/edit?tab=t.0#heading=h.7mewhlcddm36</t>
  </si>
  <si>
    <t>https://gall.dcinside.com/board/view/?id=theaterM&amp;no=2833772</t>
  </si>
  <si>
    <t>https://blog.naver.com/playnmu/222411081999</t>
  </si>
  <si>
    <t>https://docs.google.com/document/d/1IJKj28WSmB43cowlF19ppH67wi0aAqRkUBKykEZYuqo/edit?tab=t.0#heading=h.sp9btkp9nloi</t>
  </si>
  <si>
    <t>https://gall.dcinside.com/board/view/?id=theaterM&amp;no=2835063</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</si>
  <si>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</si>
  <si>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</si>
  <si>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</si>
  <si>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</si>
  <si>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https://gall.dcinside.com/board/view/?id=theaterM&amp;no=2838744</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</si>
  <si>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</si>
  <si>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</si>
  <si>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</si>
  <si>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</si>
  <si>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https://m.dcinside.com/board/theaterM/2844215?recommend=1&amp;page=2</t>
  </si>
  <si>
    <t>https://blog.naver.com/playnmu/222411096553</t>
  </si>
  <si>
    <t>https://docs.google.com/document/d/1IJKj28WSmB43cowlF19ppH67wi0aAqRkUBKykEZYuqo/edit?tab=t.0#heading=h.m93fnzkoags3</t>
  </si>
  <si>
    <t>https://gall.dcinside.com/board/view/?id=theaterM&amp;no=2847879</t>
  </si>
  <si>
    <t>https://blog.naver.com/playnmu/222411101754</t>
  </si>
  <si>
    <t>https://docs.google.com/document/d/1IJKj28WSmB43cowlF19ppH67wi0aAqRkUBKykEZYuqo/edit?tab=t.0#heading=h.dnve6qfedjru</t>
  </si>
  <si>
    <t>https://gall.dcinside.com/board/view/?id=theaterM&amp;no=2852770</t>
  </si>
  <si>
    <t>https://blog.naver.com/playnmu/222411105466</t>
  </si>
  <si>
    <t>https://docs.google.com/document/d/1IJKj28WSmB43cowlF19ppH67wi0aAqRkUBKykEZYuqo/edit?tab=t.0#heading=h.v3zsdu4v5nes</t>
  </si>
  <si>
    <t>https://gall.dcinside.com/board/view/?id=theaterM&amp;no=2854612</t>
  </si>
  <si>
    <t>https://blog.naver.com/playnmu/222411108886</t>
  </si>
  <si>
    <t>https://docs.google.com/document/d/1IJKj28WSmB43cowlF19ppH67wi0aAqRkUBKykEZYuqo/edit?tab=t.0#heading=h.d5otyufuwd50</t>
  </si>
  <si>
    <t>https://gall.dcinside.com/board/view/?id=theaterM&amp;no=2855673</t>
  </si>
  <si>
    <t>https://blog.naver.com/playnmu/222411109765</t>
  </si>
  <si>
    <t>https://docs.google.com/document/d/1IJKj28WSmB43cowlF19ppH67wi0aAqRkUBKykEZYuqo/edit?tab=t.0#heading=h.r0kjtyyvi3zt</t>
  </si>
  <si>
    <t>https://gall.dcinside.com/board/view/?id=theaterM&amp;no=2855814</t>
  </si>
  <si>
    <t>https://blog.naver.com/playnmu/222411112197</t>
  </si>
  <si>
    <t>https://docs.google.com/document/d/1IJKj28WSmB43cowlF19ppH67wi0aAqRkUBKykEZYuqo/edit?tab=t.0#heading=h.qjbxztq2hlvh</t>
  </si>
  <si>
    <t>https://m.dcinside.com/board/theaterM/2857958?headid=&amp;recommend=&amp;s_type=all&amp;serval=%EC%A0%84%EB%A6%AC%EB%86%8D%20%EB%81%9D</t>
  </si>
  <si>
    <t>https://blog.naver.com/playnmu/222411113054</t>
  </si>
  <si>
    <t>https://docs.google.com/document/d/1IJKj28WSmB43cowlF19ppH67wi0aAqRkUBKykEZYuqo/edit?tab=t.0#heading=h.ts62n8hj2k37</t>
  </si>
  <si>
    <t>https://m.dcinside.com/board/theaterM/2858694?headid=&amp;recommend=&amp;s_type=all&amp;serval=%ED%92%8D%EC%9B%94%EC%A3%BC</t>
  </si>
  <si>
    <t>https://blog.naver.com/playnmu/222411114880</t>
  </si>
  <si>
    <t>https://docs.google.com/document/d/1IJKj28WSmB43cowlF19ppH67wi0aAqRkUBKykEZYuqo/edit?tab=t.0#heading=h.mjh643tqxezo</t>
  </si>
  <si>
    <t>https://m.dcinside.com/board/theaterM/2859751?headid=&amp;recommend=&amp;s_type=all&amp;serval=%ED%92%8D%EC%9B%94%EC%A3%BC</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</si>
  <si>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</si>
  <si>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</si>
  <si>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</si>
  <si>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</si>
  <si>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</si>
  <si>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https://m.dcinside.com/board/theaterM/2861662?headid=&amp;recommend=&amp;s_type=all&amp;serval=%EB%8D%94%20%EB%AA%A8%EB%A8%BC%ED%8A%B8</t>
  </si>
  <si>
    <t>https://blog.naver.com/playnmu/222411122909</t>
  </si>
  <si>
    <t>https://docs.google.com/document/d/1IJKj28WSmB43cowlF19ppH67wi0aAqRkUBKykEZYuqo/edit?tab=t.0#heading=h.tlmm5khfo4bv</t>
  </si>
  <si>
    <t>https://m.dcinside.com/board/theaterM/2862305?headid=&amp;recommend=&amp;s_type=all&amp;serval=%EC%96%B4%EB%82%98%EB%8D%94</t>
  </si>
  <si>
    <t>https://blog.naver.com/playnmu/222411124813</t>
  </si>
  <si>
    <t>https://docs.google.com/document/d/1IJKj28WSmB43cowlF19ppH67wi0aAqRkUBKykEZYuqo/edit?tab=t.0#heading=h.ki5keof83h8h</t>
  </si>
  <si>
    <t>https://m.dcinside.com/board/theaterM/2862823?headid=&amp;recommend=&amp;s_type=all&amp;serval=%EC%96%B4%EB%82%98%EB%8D%94</t>
  </si>
  <si>
    <t>https://blog.naver.com/playnmu/222411129471</t>
  </si>
  <si>
    <t>https://docs.google.com/document/d/1IJKj28WSmB43cowlF19ppH67wi0aAqRkUBKykEZYuqo/edit?tab=t.0#heading=h.a8mxtzab5y29</t>
  </si>
  <si>
    <t>https://m.dcinside.com/board/theaterM/2862943?headid=&amp;recommend=&amp;s_type=all&amp;serval=%EC%96%B4%EB%82%98%EB%8D%94</t>
  </si>
  <si>
    <t>https://blog.naver.com/playnmu/222411130558</t>
  </si>
  <si>
    <t>https://docs.google.com/document/d/1IJKj28WSmB43cowlF19ppH67wi0aAqRkUBKykEZYuqo/edit?tab=t.0#heading=h.dr1m9ozdhzgz</t>
  </si>
  <si>
    <t>https://m.dcinside.com/board/theaterM/2864165?headid=&amp;recommend=&amp;s_type=all&amp;serval=루드윅</t>
  </si>
  <si>
    <t>https://blog.naver.com/playnmu/222411132177</t>
  </si>
  <si>
    <t>https://docs.google.com/document/d/1IJKj28WSmB43cowlF19ppH67wi0aAqRkUBKykEZYuqo/edit?tab=t.0#heading=h.ol0bq3ewb1an</t>
  </si>
  <si>
    <t>https://m.dcinside.com/board/theaterM/2864219?page=2</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</si>
  <si>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</si>
  <si>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</si>
  <si>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</si>
  <si>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</si>
  <si>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</si>
  <si>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</si>
  <si>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</si>
  <si>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</si>
  <si>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</si>
  <si>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</si>
  <si>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</si>
  <si>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</si>
  <si>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</si>
  <si>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</si>
  <si>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</si>
  <si>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https://m.dcinside.com/board/theaterM/2870388?recommend=1</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</si>
  <si>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</si>
  <si>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</si>
  <si>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</si>
  <si>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</si>
  <si>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</si>
  <si>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https://m.dcinside.com/board/theaterM/2872555?page=1</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</si>
  <si>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</si>
  <si>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</si>
  <si>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</si>
  <si>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</si>
  <si>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</si>
  <si>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</si>
  <si>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</si>
  <si>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https://m.dcinside.com/board/theaterM/2876422?page=3</t>
  </si>
  <si>
    <t>https://blog.naver.com/playnmu/222411704768</t>
  </si>
  <si>
    <t>https://docs.google.com/document/d/1IJKj28WSmB43cowlF19ppH67wi0aAqRkUBKykEZYuqo/edit?tab=t.0#heading=h.uo3ie893zgtd</t>
  </si>
  <si>
    <t>https://m.dcinside.com/board/theaterM/2878069?headid=&amp;recommend=&amp;s_type=all&amp;serval=%EB%A0%8C%ED%8A%B8</t>
  </si>
  <si>
    <t>https://m.dcinside.com/board/theaterM/2878132?headid=&amp;recommend=&amp;s_type=all&amp;serval=%EB%A0%8C%ED%8A%B8</t>
  </si>
  <si>
    <t>https://blog.naver.com/playnmu/222411705235</t>
  </si>
  <si>
    <t>https://docs.google.com/document/d/1IJKj28WSmB43cowlF19ppH67wi0aAqRkUBKykEZYuqo/edit?tab=t.0#heading=h.1hav4ux99w38</t>
  </si>
  <si>
    <t>https://m.dcinside.com/board/theaterM/2880135?page=4</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</si>
  <si>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</si>
  <si>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</si>
  <si>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</si>
  <si>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</si>
  <si>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</si>
  <si>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</si>
  <si>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</si>
  <si>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</si>
  <si>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</si>
  <si>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</si>
  <si>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</si>
  <si>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</si>
  <si>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</si>
  <si>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</si>
  <si>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https://gall.dcinside.com/board/view/?id=theaterM&amp;no=2887900</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</si>
  <si>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</si>
  <si>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</si>
  <si>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</si>
  <si>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</si>
  <si>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</si>
  <si>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</si>
  <si>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</si>
  <si>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</si>
  <si>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</si>
  <si>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</si>
  <si>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</si>
  <si>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</si>
  <si>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https://gall.dcinside.com/board/view/?id=theaterM&amp;no=2900083</t>
  </si>
  <si>
    <t>https://blog.naver.com/playnmu/222411715038</t>
  </si>
  <si>
    <t>https://docs.google.com/document/d/1IJKj28WSmB43cowlF19ppH67wi0aAqRkUBKykEZYuqo/edit?tab=t.0#heading=h.tafezj4zmm54</t>
  </si>
  <si>
    <t>https://gall.dcinside.com/board/view/?id=theaterM&amp;no=2900770</t>
  </si>
  <si>
    <t>https://gall.dcinside.com/board/view/?id=theaterM&amp;no=2900763</t>
  </si>
  <si>
    <t>https://blog.naver.com/playnmu/222411715614</t>
  </si>
  <si>
    <t>https://docs.google.com/document/d/1IJKj28WSmB43cowlF19ppH67wi0aAqRkUBKykEZYuqo/edit?tab=t.0#heading=h.xoivvhyj36fa</t>
  </si>
  <si>
    <t>https://gall.dcinside.com/board/view/?id=theaterM&amp;no=2901585</t>
  </si>
  <si>
    <t>https://blog.naver.com/playnmu/222411717020</t>
  </si>
  <si>
    <t>https://docs.google.com/document/d/1IJKj28WSmB43cowlF19ppH67wi0aAqRkUBKykEZYuqo/edit?tab=t.0#heading=h.dap2j6fnswlj</t>
  </si>
  <si>
    <t>https://gall.dcinside.com/board/view/?id=theaterM&amp;no=2902220</t>
  </si>
  <si>
    <t>https://blog.naver.com/playnmu/222411717503</t>
  </si>
  <si>
    <t>https://docs.google.com/document/d/1IJKj28WSmB43cowlF19ppH67wi0aAqRkUBKykEZYuqo/edit?tab=t.0#heading=h.9eaq0f8p7z7c</t>
  </si>
  <si>
    <t>https://m.dcinside.com/board/theaterM/2911320?serval=%EC%9D%B4%ED%80%84&amp;s_type=all&amp;page=2</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</si>
  <si>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</si>
  <si>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</si>
  <si>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</si>
  <si>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</si>
  <si>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</si>
  <si>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</si>
  <si>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</si>
  <si>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</si>
  <si>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https://m.dcinside.com/board/theaterM/2919814?headid=&amp;recommend=&amp;s_type=all&amp;serval=%EB%AC%B4%EC%9D%B8%EB%8F%84</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</si>
  <si>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</si>
  <si>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</si>
  <si>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</si>
  <si>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</si>
  <si>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</si>
  <si>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</si>
  <si>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</si>
  <si>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</si>
  <si>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</si>
  <si>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</si>
  <si>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</si>
  <si>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</si>
  <si>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</si>
  <si>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</si>
  <si>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</si>
  <si>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</si>
  <si>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</si>
  <si>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</si>
  <si>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</si>
  <si>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</si>
  <si>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</si>
  <si>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</si>
  <si>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</si>
  <si>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</si>
  <si>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</si>
  <si>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</si>
  <si>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</si>
  <si>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</si>
  <si>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</si>
  <si>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</si>
  <si>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</si>
  <si>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</si>
  <si>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</si>
  <si>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</si>
  <si>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</si>
  <si>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</si>
  <si>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</si>
  <si>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</si>
  <si>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</si>
  <si>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</si>
  <si>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</si>
  <si>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</si>
  <si>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</si>
  <si>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</si>
  <si>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</si>
  <si>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</si>
  <si>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https://gall.dcinside.com/board/view/?id=theaterM&amp;no=2945486</t>
  </si>
  <si>
    <t>https://blog.naver.com/playnmu/222411729198</t>
  </si>
  <si>
    <t>https://docs.google.com/document/d/1IJKj28WSmB43cowlF19ppH67wi0aAqRkUBKykEZYuqo/edit?tab=t.0#heading=h.ti5ggurufeke</t>
  </si>
  <si>
    <t>https://gall.dcinside.com/board/view/?id=theaterM&amp;no=2945549</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</si>
  <si>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</si>
  <si>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</si>
  <si>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</si>
  <si>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</si>
  <si>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</si>
  <si>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https://gall.dcinside.com/board/view/?id=theaterM&amp;no=2947682</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</si>
  <si>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</si>
  <si>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</si>
  <si>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</si>
  <si>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</si>
  <si>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</si>
  <si>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</si>
  <si>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</si>
  <si>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</si>
  <si>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</si>
  <si>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</si>
  <si>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</si>
  <si>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</si>
  <si>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</si>
  <si>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https://gall.dcinside.com/board/view/?id=theaterM&amp;no=2955422</t>
  </si>
  <si>
    <t>https://blog.naver.com/playnmu/222411733269</t>
  </si>
  <si>
    <t>https://docs.google.com/document/d/1IJKj28WSmB43cowlF19ppH67wi0aAqRkUBKykEZYuqo/edit?tab=t.0#heading=h.62vesge0jskl</t>
  </si>
  <si>
    <t>https://gall.dcinside.com/board/view/?id=theaterM&amp;no=2955462</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</si>
  <si>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</si>
  <si>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</si>
  <si>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</si>
  <si>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</si>
  <si>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</si>
  <si>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https://gall.dcinside.com/board/view/?id=theaterM&amp;no=2957989</t>
  </si>
  <si>
    <t>https://blog.naver.com/playnmu/222411735007</t>
  </si>
  <si>
    <t>https://docs.google.com/document/d/1IJKj28WSmB43cowlF19ppH67wi0aAqRkUBKykEZYuqo/edit?tab=t.0#heading=h.qy7ox2inkhx4</t>
  </si>
  <si>
    <t>https://gall.dcinside.com/board/view/?id=theaterM&amp;no=2961108</t>
  </si>
  <si>
    <t>https://blog.naver.com/playnmu/222411735553</t>
  </si>
  <si>
    <t>https://docs.google.com/document/d/1IJKj28WSmB43cowlF19ppH67wi0aAqRkUBKykEZYuqo/edit?tab=t.0#heading=h.c6wyifyq3zib</t>
  </si>
  <si>
    <t>https://gall.dcinside.com/board/view/?id=theaterM&amp;no=2961765</t>
  </si>
  <si>
    <t>https://blog.naver.com/playnmu/222411736046</t>
  </si>
  <si>
    <t>https://docs.google.com/document/d/1IJKj28WSmB43cowlF19ppH67wi0aAqRkUBKykEZYuqo/edit?tab=t.0#heading=h.d3hlsjcnvqyv</t>
  </si>
  <si>
    <t>https://gall.dcinside.com/board/view/?id=theaterM&amp;no=2957999</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</si>
  <si>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</si>
  <si>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</si>
  <si>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</si>
  <si>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</si>
  <si>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</si>
  <si>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</si>
  <si>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</si>
  <si>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</si>
  <si>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</si>
  <si>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</si>
  <si>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</si>
  <si>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</si>
  <si>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</si>
  <si>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</si>
  <si>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</si>
  <si>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</si>
  <si>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</si>
  <si>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</si>
  <si>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</si>
  <si>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</si>
  <si>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</si>
  <si>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</si>
  <si>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</si>
  <si>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</si>
  <si>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</si>
  <si>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</si>
  <si>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https://gall.dcinside.com/board/view/?id=theaterM&amp;no=2971306</t>
  </si>
  <si>
    <t>https://blog.naver.com/playnmu/222411741373</t>
  </si>
  <si>
    <t>https://docs.google.com/document/d/1IJKj28WSmB43cowlF19ppH67wi0aAqRkUBKykEZYuqo/edit?tab=t.0#heading=h.yfz9nycgkm4a</t>
  </si>
  <si>
    <t>https://gall.dcinside.com/board/view/?id=theaterM&amp;no=2971704</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</si>
  <si>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</si>
  <si>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</si>
  <si>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</si>
  <si>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</si>
  <si>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https://gall.dcinside.com/board/view/?id=theaterM&amp;no=2972444</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</si>
  <si>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</si>
  <si>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</si>
  <si>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</si>
  <si>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</si>
  <si>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</si>
  <si>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</si>
  <si>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</si>
  <si>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</si>
  <si>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</si>
  <si>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</si>
  <si>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</si>
  <si>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</si>
  <si>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</si>
  <si>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</si>
  <si>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</si>
  <si>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</si>
  <si>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</si>
  <si>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</si>
  <si>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</si>
  <si>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</si>
  <si>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</si>
  <si>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</si>
  <si>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</si>
  <si>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</si>
  <si>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</si>
  <si>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</si>
  <si>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</si>
  <si>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</si>
  <si>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</si>
  <si>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</si>
  <si>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</si>
  <si>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</si>
  <si>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</si>
  <si>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</si>
  <si>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</si>
  <si>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</si>
  <si>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</si>
  <si>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</si>
  <si>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</si>
  <si>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</si>
  <si>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</si>
  <si>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</si>
  <si>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</si>
  <si>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</si>
  <si>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</si>
  <si>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</si>
  <si>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</si>
  <si>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</si>
  <si>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</si>
  <si>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</si>
  <si>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</si>
  <si>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</si>
  <si>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</si>
  <si>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</si>
  <si>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</si>
  <si>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</si>
  <si>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</si>
  <si>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</si>
  <si>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</si>
  <si>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</si>
  <si>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</si>
  <si>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</si>
  <si>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</si>
  <si>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</si>
  <si>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</si>
  <si>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</si>
  <si>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</si>
  <si>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</si>
  <si>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</si>
  <si>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</si>
  <si>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</si>
  <si>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</si>
  <si>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</si>
  <si>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</si>
  <si>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</si>
  <si>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</si>
  <si>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</si>
  <si>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https://gall.dcinside.com/board/view/?id=theaterM&amp;no=3036910</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</si>
  <si>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</si>
  <si>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</si>
  <si>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</si>
  <si>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</si>
  <si>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</si>
  <si>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</si>
  <si>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</si>
  <si>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</si>
  <si>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</si>
  <si>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</si>
  <si>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</si>
  <si>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https://gall.dcinside.com/board/view/?id=theaterM&amp;no=3045743</t>
  </si>
  <si>
    <t>https://blog.naver.com/playnmu/222436568993</t>
  </si>
  <si>
    <t>https://docs.google.com/document/d/11HkLPS0i1BaHYxd_nrXF-DIXJddcswiEALKDXXaMLyk/edit?tab=t.0#heading=h.76p5w2pntr69</t>
  </si>
  <si>
    <t>https://gall.dcinside.com/board/view/?id=theaterM&amp;no=3049744</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</si>
  <si>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</si>
  <si>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</si>
  <si>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</si>
  <si>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</si>
  <si>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</si>
  <si>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</si>
  <si>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</si>
  <si>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</si>
  <si>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</si>
  <si>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</si>
  <si>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https://gall.dcinside.com/board/view/?id=theaterM&amp;no=3064665</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</si>
  <si>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</si>
  <si>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</si>
  <si>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</si>
  <si>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</si>
  <si>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https://gall.dcinside.com/board/view/?id=theaterM&amp;no=3075995</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</si>
  <si>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</si>
  <si>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</si>
  <si>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</si>
  <si>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</si>
  <si>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</si>
  <si>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</si>
  <si>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</si>
  <si>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</si>
  <si>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</si>
  <si>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</si>
  <si>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</si>
  <si>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</si>
  <si>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</si>
  <si>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</si>
  <si>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</si>
  <si>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</si>
  <si>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</si>
  <si>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</si>
  <si>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</si>
  <si>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</si>
  <si>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</si>
  <si>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</si>
  <si>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</si>
  <si>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</si>
  <si>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</si>
  <si>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</si>
  <si>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https://gall.dcinside.com/board/view/?id=theaterM&amp;no=3095860</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</si>
  <si>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</si>
  <si>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</si>
  <si>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</si>
  <si>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</si>
  <si>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</si>
  <si>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</si>
  <si>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</si>
  <si>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</si>
  <si>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</si>
  <si>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</si>
  <si>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</si>
  <si>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</si>
  <si>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</si>
  <si>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</si>
  <si>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</si>
  <si>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</si>
  <si>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</si>
  <si>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</si>
  <si>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</si>
  <si>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https://gall.dcinside.com/board/view/?id=theaterM&amp;no=3104680</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</si>
  <si>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</si>
  <si>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</si>
  <si>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</si>
  <si>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</si>
  <si>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</si>
  <si>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</si>
  <si>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</si>
  <si>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</si>
  <si>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</si>
  <si>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</si>
  <si>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</si>
  <si>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</si>
  <si>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</si>
  <si>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</si>
  <si>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</si>
  <si>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</si>
  <si>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</si>
  <si>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https://gall.dcinside.com/board/view/?id=theaterM&amp;no=3111402</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</si>
  <si>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</si>
  <si>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</si>
  <si>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</si>
  <si>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</si>
  <si>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</si>
  <si>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</si>
  <si>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</si>
  <si>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</si>
  <si>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https://gall.dcinside.com/board/view/?id=theaterM&amp;no=3117418</t>
  </si>
  <si>
    <t>https://blog.naver.com/playnmu/222598670910</t>
  </si>
  <si>
    <t>https://docs.google.com/document/d/11HkLPS0i1BaHYxd_nrXF-DIXJddcswiEALKDXXaMLyk/edit?tab=t.0#heading=h.6wz7sqe23445</t>
  </si>
  <si>
    <t>https://gall.dcinside.com/board/view/?id=theaterM&amp;no=3118031</t>
  </si>
  <si>
    <t>https://gall.dcinside.com/board/view/?id=theaterM&amp;no=3118069</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</si>
  <si>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</si>
  <si>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</si>
  <si>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</si>
  <si>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</si>
  <si>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</si>
  <si>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</si>
  <si>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</si>
  <si>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</si>
  <si>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</si>
  <si>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</si>
  <si>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</si>
  <si>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</si>
  <si>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</si>
  <si>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https://gall.dcinside.com/board/view/?id=theaterM&amp;no=3122061</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</si>
  <si>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</si>
  <si>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</si>
  <si>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</si>
  <si>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</si>
  <si>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</si>
  <si>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</si>
  <si>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</si>
  <si>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</si>
  <si>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</si>
  <si>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</si>
  <si>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</si>
  <si>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https://gall.dcinside.com/board/view/?id=theaterM&amp;no=3142054</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</si>
  <si>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</si>
  <si>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</si>
  <si>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</si>
  <si>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</si>
  <si>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</si>
  <si>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</si>
  <si>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</si>
  <si>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</si>
  <si>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</si>
  <si>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</si>
  <si>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</si>
  <si>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</si>
  <si>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</si>
  <si>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</si>
  <si>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</si>
  <si>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</si>
  <si>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https://gall.dcinside.com/board/view/?id=theaterM&amp;no=3170126</t>
  </si>
  <si>
    <t>https://blog.naver.com/playnmu/222598695488</t>
  </si>
  <si>
    <t>https://docs.google.com/document/d/11HkLPS0i1BaHYxd_nrXF-DIXJddcswiEALKDXXaMLyk/edit?tab=t.0#heading=h.974slvm7kyc7</t>
  </si>
  <si>
    <t>https://gall.dcinside.com/board/view/?id=theaterM&amp;no=3170101</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</si>
  <si>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</si>
  <si>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</si>
  <si>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</si>
  <si>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</si>
  <si>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</si>
  <si>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</si>
  <si>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</si>
  <si>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</si>
  <si>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</si>
  <si>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</si>
  <si>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</si>
  <si>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</si>
  <si>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</si>
  <si>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</si>
  <si>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</si>
  <si>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</si>
  <si>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</si>
  <si>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</si>
  <si>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</si>
  <si>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</si>
  <si>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</si>
  <si>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</si>
  <si>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</si>
  <si>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</si>
  <si>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</si>
  <si>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</si>
  <si>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</si>
  <si>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</si>
  <si>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</si>
  <si>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</si>
  <si>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https://gall.dcinside.com/board/view/?id=theaterM&amp;no=3204091</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</si>
  <si>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</si>
  <si>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</si>
  <si>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</si>
  <si>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</si>
  <si>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</si>
  <si>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</si>
  <si>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</si>
  <si>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</si>
  <si>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</si>
  <si>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</si>
  <si>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</si>
  <si>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</si>
  <si>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</si>
  <si>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</si>
  <si>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</si>
  <si>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</si>
  <si>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</si>
  <si>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</si>
  <si>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</si>
  <si>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</si>
  <si>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https://gall.dcinside.com/board/view/?id=theaterM&amp;no=3214994</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</si>
  <si>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</si>
  <si>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</si>
  <si>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</si>
  <si>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</si>
  <si>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</si>
  <si>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</si>
  <si>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</si>
  <si>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https://gall.dcinside.com/board/view/?id=theaterM&amp;no=3227408</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</si>
  <si>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</si>
  <si>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</si>
  <si>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</si>
  <si>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</si>
  <si>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</si>
  <si>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</si>
  <si>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</si>
  <si>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</si>
  <si>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</si>
  <si>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</si>
  <si>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</si>
  <si>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</si>
  <si>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</si>
  <si>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</si>
  <si>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https://gall.dcinside.com/board/view/?id=theaterM&amp;no=3235022</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</si>
  <si>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</si>
  <si>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</si>
  <si>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</si>
  <si>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</si>
  <si>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</si>
  <si>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https://gall.dcinside.com/board/view/?id=theaterM&amp;no=3240050</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</si>
  <si>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</si>
  <si>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</si>
  <si>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</si>
  <si>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</si>
  <si>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</si>
  <si>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</si>
  <si>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</si>
  <si>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</si>
  <si>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</si>
  <si>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</si>
  <si>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https://gall.dcinside.com/board/view/?id=theaterM&amp;no=3250801</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</si>
  <si>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</si>
  <si>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</si>
  <si>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</si>
  <si>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</si>
  <si>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</si>
  <si>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</si>
  <si>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</si>
  <si>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</si>
  <si>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</si>
  <si>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</si>
  <si>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</si>
  <si>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</si>
  <si>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</si>
  <si>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</si>
  <si>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</si>
  <si>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</si>
  <si>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</si>
  <si>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</si>
  <si>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</si>
  <si>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</si>
  <si>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</si>
  <si>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</si>
  <si>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</si>
  <si>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</si>
  <si>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</si>
  <si>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</si>
  <si>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</si>
  <si>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</si>
  <si>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</si>
  <si>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</si>
  <si>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</si>
  <si>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</si>
  <si>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</si>
  <si>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</si>
  <si>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</si>
  <si>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</si>
  <si>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</si>
  <si>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</si>
  <si>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</si>
  <si>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</si>
  <si>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</si>
  <si>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</si>
  <si>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</si>
  <si>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</si>
  <si>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</si>
  <si>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</si>
  <si>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</si>
  <si>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</si>
  <si>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</si>
  <si>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</si>
  <si>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</si>
  <si>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</si>
  <si>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</si>
  <si>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</si>
  <si>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https://gall.dcinside.com/mini/board/view/?id=musicalplay&amp;no=362</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</si>
  <si>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</si>
  <si>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</si>
  <si>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</si>
  <si>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</si>
  <si>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</si>
  <si>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https://gall.dcinside.com/board/view/?id=theaterM&amp;no=3319738</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</si>
  <si>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</si>
  <si>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</si>
  <si>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</si>
  <si>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</si>
  <si>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</si>
  <si>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</si>
  <si>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</si>
  <si>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</si>
  <si>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</si>
  <si>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</si>
  <si>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</si>
  <si>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</si>
  <si>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</si>
  <si>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</si>
  <si>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</si>
  <si>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</si>
  <si>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</si>
  <si>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</si>
  <si>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https://gall.dcinside.com/board/view/?id=theaterM&amp;no=3329188</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</si>
  <si>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</si>
  <si>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</si>
  <si>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</si>
  <si>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</si>
  <si>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</si>
  <si>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https://gall.dcinside.com/board/view/?id=theaterM&amp;no=3329952</t>
  </si>
  <si>
    <t>https://gall.dcinside.com/board/view/?id=theaterM&amp;no=3329988</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</si>
  <si>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</si>
  <si>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</si>
  <si>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</si>
  <si>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</si>
  <si>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</si>
  <si>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</si>
  <si>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</si>
  <si>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</si>
  <si>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</si>
  <si>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</si>
  <si>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</si>
  <si>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</si>
  <si>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</si>
  <si>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</si>
  <si>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</si>
  <si>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</si>
  <si>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</si>
  <si>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</si>
  <si>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</si>
  <si>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</si>
  <si>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</si>
  <si>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</si>
  <si>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</si>
  <si>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</si>
  <si>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</si>
  <si>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https://gall.dcinside.com/mini/board/view/?id=musicalplay&amp;no=2943</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</si>
  <si>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</si>
  <si>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</si>
  <si>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</si>
  <si>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</si>
  <si>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</si>
  <si>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</si>
  <si>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</si>
  <si>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</si>
  <si>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</si>
  <si>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https://gall.dcinside.com/board/view/?id=theaterM&amp;no=3353509</t>
  </si>
  <si>
    <t>https://gall.dcinside.com/mini/board/view/?id=musicalplay&amp;no=3780</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</si>
  <si>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</si>
  <si>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</si>
  <si>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</si>
  <si>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</si>
  <si>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</si>
  <si>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</si>
  <si>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</si>
  <si>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</si>
  <si>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</si>
  <si>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</si>
  <si>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</si>
  <si>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</si>
  <si>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</si>
  <si>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</si>
  <si>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</si>
  <si>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</si>
  <si>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</si>
  <si>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</si>
  <si>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</si>
  <si>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</si>
  <si>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</si>
  <si>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</si>
  <si>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</si>
  <si>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</si>
  <si>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</si>
  <si>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</si>
  <si>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</si>
  <si>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</si>
  <si>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</si>
  <si>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</si>
  <si>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</si>
  <si>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</si>
  <si>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</si>
  <si>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</si>
  <si>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</si>
  <si>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</si>
  <si>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</si>
  <si>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</si>
  <si>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</si>
  <si>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</si>
  <si>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</si>
  <si>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</si>
  <si>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</si>
  <si>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</si>
  <si>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</si>
  <si>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</si>
  <si>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</si>
  <si>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</si>
  <si>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</si>
  <si>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</si>
  <si>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</si>
  <si>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</si>
  <si>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</si>
  <si>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</si>
  <si>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</si>
  <si>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</si>
  <si>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</si>
  <si>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</si>
  <si>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</si>
  <si>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</si>
  <si>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</si>
  <si>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</si>
  <si>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</si>
  <si>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</si>
  <si>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</si>
  <si>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</si>
  <si>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</si>
  <si>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</si>
  <si>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</si>
  <si>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</si>
  <si>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</si>
  <si>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</si>
  <si>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</si>
  <si>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</si>
  <si>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</si>
  <si>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</si>
  <si>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</si>
  <si>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https://gall.dcinside.com/mini/board/view/?id=musicalplay&amp;no=29991</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</si>
  <si>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</si>
  <si>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</si>
  <si>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</si>
  <si>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</si>
  <si>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</si>
  <si>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</si>
  <si>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</si>
  <si>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</si>
  <si>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https://gall.dcinside.com/mini/board/view/?id=musicalplay&amp;no=31995</t>
  </si>
  <si>
    <t>https://gall.dcinside.com/mini/board/view/?id=musicalplay&amp;no=32027</t>
  </si>
  <si>
    <t>https://blog.naver.com/playnmu/223760278756</t>
  </si>
  <si>
    <t>https://docs.google.com/document/d/14ko3jNxFIZktf9Vp6kEA59ANtVfHfnph4zFvlagN6m8/edit?tab=t.0#heading=h.fvo0makkbdxt</t>
  </si>
  <si>
    <t>https://gall.dcinside.com/mini/board/view/?id=musicalplay&amp;no=32564</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</si>
  <si>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</si>
  <si>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</si>
  <si>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</si>
  <si>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</si>
  <si>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</si>
  <si>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</si>
  <si>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</si>
  <si>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https://gall.dcinside.com/mini/board/view/?id=musicalplay&amp;no=36404</t>
  </si>
  <si>
    <t>https://blog.naver.com/playnmu/223760287783</t>
  </si>
  <si>
    <t>https://docs.google.com/document/d/14ko3jNxFIZktf9Vp6kEA59ANtVfHfnph4zFvlagN6m8/edit?tab=t.0#heading=h.6u2wmk4c1dde</t>
  </si>
  <si>
    <t>https://gall.dcinside.com/mini/board/view/?id=musicalplay&amp;no=37590</t>
  </si>
  <si>
    <t>https://gall.dcinside.com/mini/board/view/?id=musicalplay&amp;no=37625</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</si>
  <si>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</si>
  <si>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</si>
  <si>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</si>
  <si>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</si>
  <si>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</si>
  <si>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</si>
  <si>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</si>
  <si>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</si>
  <si>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</si>
  <si>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</si>
  <si>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</si>
  <si>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https://gall.dcinside.com/mini/board/view/?id=musicalplay&amp;no=40390</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</si>
  <si>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</si>
  <si>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</si>
  <si>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</si>
  <si>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</si>
  <si>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</si>
  <si>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</si>
  <si>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</si>
  <si>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</si>
  <si>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</si>
  <si>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</si>
  <si>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https://gall.dcinside.com/mini/board/view/?id=musicalplay&amp;no=58285&amp;page=1</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</si>
  <si>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</si>
  <si>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</si>
  <si>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</si>
  <si>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</si>
  <si>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</si>
  <si>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</si>
  <si>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</si>
  <si>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</si>
  <si>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</si>
  <si>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</si>
  <si>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</si>
  <si>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</si>
  <si>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</si>
  <si>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</si>
  <si>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</si>
  <si>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</si>
  <si>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</si>
  <si>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</si>
  <si>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</si>
  <si>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</si>
  <si>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</si>
  <si>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</si>
  <si>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</si>
  <si>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</si>
  <si>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https://gall.dcinside.com/mini/board/view/?id=musicalplay&amp;no=82885</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</si>
  <si>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</si>
  <si>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</si>
  <si>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</si>
  <si>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</si>
  <si>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</si>
  <si>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</si>
  <si>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</si>
  <si>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</si>
  <si>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https://gall.dcinside.com/mini/board/view/?id=musicalplay&amp;no=85045</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</si>
  <si>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</si>
  <si>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</si>
  <si>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</si>
  <si>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</si>
  <si>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</si>
  <si>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</si>
  <si>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</si>
  <si>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</si>
  <si>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</si>
  <si>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</si>
  <si>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</si>
  <si>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</si>
  <si>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</si>
  <si>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</si>
  <si>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https://gall.dcinside.com/mini/board/view/?id=musicalplay&amp;no=87107</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</si>
  <si>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</si>
  <si>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</si>
  <si>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</si>
  <si>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</si>
  <si>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</si>
  <si>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</si>
  <si>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</si>
  <si>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</si>
  <si>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https://gall.dcinside.com/mini/board/view/?id=musicalplay&amp;no=88317</t>
  </si>
  <si>
    <t>https://blog.naver.com/playnmu/223760365402</t>
  </si>
  <si>
    <t>https://docs.google.com/document/d/14ko3jNxFIZktf9Vp6kEA59ANtVfHfnph4zFvlagN6m8/edit?tab=t.0#heading=h.48jad4itk4jl</t>
  </si>
  <si>
    <t>https://gall.dcinside.com/mini/board/view/?id=musicalplay&amp;no=88579</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</si>
  <si>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</si>
  <si>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</si>
  <si>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</si>
  <si>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</si>
  <si>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</si>
  <si>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https://gall.dcinside.com/mini/board/view/?id=musicalplay&amp;no=88754</t>
  </si>
  <si>
    <t>https://blog.naver.com/playnmu/223761510002</t>
  </si>
  <si>
    <t>https://docs.google.com/document/d/14ko3jNxFIZktf9Vp6kEA59ANtVfHfnph4zFvlagN6m8/edit?tab=t.0#heading=h.c6k2c3bgvo5e</t>
  </si>
  <si>
    <t>https://gall.dcinside.com/mini/board/view/?id=musicalplay&amp;no=89215</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</si>
  <si>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</si>
  <si>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</si>
  <si>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</si>
  <si>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</si>
  <si>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</si>
  <si>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</si>
  <si>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</si>
  <si>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</si>
  <si>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</si>
  <si>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</si>
  <si>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</si>
  <si>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</si>
  <si>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</si>
  <si>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</si>
  <si>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</si>
  <si>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</si>
  <si>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</si>
  <si>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</si>
  <si>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</si>
  <si>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https://gall.dcinside.com/mini/board/view/?id=musicalplay&amp;no=92823</t>
  </si>
  <si>
    <t>https://blog.naver.com/playnmu/223761519217</t>
  </si>
  <si>
    <t>https://docs.google.com/document/d/14ko3jNxFIZktf9Vp6kEA59ANtVfHfnph4zFvlagN6m8/edit?tab=t.0#heading=h.5rrc6t6xktbq</t>
  </si>
  <si>
    <t>https://gall.dcinside.com/mini/board/view/?id=musicalplay&amp;no=92898</t>
  </si>
  <si>
    <t>https://gall.dcinside.com/mini/board/view/?id=musicalplay&amp;no=92872</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</si>
  <si>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</si>
  <si>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</si>
  <si>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</si>
  <si>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</si>
  <si>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</si>
  <si>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</si>
  <si>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</si>
  <si>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</si>
  <si>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</si>
  <si>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</si>
  <si>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</si>
  <si>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https://gall.dcinside.com/mini/board/view/?id=musicalplay&amp;no=94304</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</si>
  <si>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</si>
  <si>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</si>
  <si>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</si>
  <si>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</si>
  <si>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</si>
  <si>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</si>
  <si>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</si>
  <si>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</si>
  <si>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</si>
  <si>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</si>
  <si>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</si>
  <si>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</si>
  <si>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</si>
  <si>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</si>
  <si>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</si>
  <si>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</si>
  <si>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</si>
  <si>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</si>
  <si>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</si>
  <si>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</si>
  <si>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</si>
  <si>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</si>
  <si>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</si>
  <si>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</si>
  <si>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</si>
  <si>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</si>
  <si>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</si>
  <si>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</si>
  <si>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</si>
  <si>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</si>
  <si>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</si>
  <si>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</si>
  <si>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</si>
  <si>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</si>
  <si>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</si>
  <si>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</si>
  <si>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</si>
  <si>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</si>
  <si>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</si>
  <si>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</si>
  <si>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</si>
  <si>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</si>
  <si>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</si>
  <si>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</si>
  <si>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</si>
  <si>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</si>
  <si>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</si>
  <si>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</si>
  <si>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</si>
  <si>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</si>
  <si>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</si>
  <si>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</si>
  <si>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</si>
  <si>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</si>
  <si>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</si>
  <si>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</si>
  <si>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</si>
  <si>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</si>
  <si>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</si>
  <si>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</si>
  <si>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</si>
  <si>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</si>
  <si>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</si>
  <si>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</si>
  <si>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</si>
  <si>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</si>
  <si>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</si>
  <si>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https://gall.dcinside.com/mini/board/view/?id=musicalplay&amp;no=102169</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</si>
  <si>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</si>
  <si>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</si>
  <si>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</si>
  <si>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</si>
  <si>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</si>
  <si>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</si>
  <si>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</si>
  <si>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</si>
  <si>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</si>
  <si>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</si>
  <si>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</si>
  <si>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</si>
  <si>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</si>
  <si>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</si>
  <si>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</si>
  <si>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</si>
  <si>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</si>
  <si>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</si>
  <si>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</si>
  <si>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</si>
  <si>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</si>
  <si>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</si>
  <si>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</si>
  <si>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</si>
  <si>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</si>
  <si>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</si>
  <si>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</si>
  <si>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</si>
  <si>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</si>
  <si>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</si>
  <si>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</si>
  <si>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</si>
  <si>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</si>
  <si>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</si>
  <si>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</si>
  <si>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</si>
  <si>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</si>
  <si>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</si>
  <si>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</si>
  <si>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</si>
  <si>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</si>
  <si>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</si>
  <si>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</si>
  <si>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</si>
  <si>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</si>
  <si>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</si>
  <si>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</si>
  <si>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</si>
  <si>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</si>
  <si>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</si>
  <si>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</si>
  <si>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</si>
  <si>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</si>
  <si>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</si>
  <si>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</si>
  <si>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</si>
  <si>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</si>
  <si>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</si>
  <si>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</si>
  <si>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</si>
  <si>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</si>
  <si>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</si>
  <si>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</si>
  <si>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</si>
  <si>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</si>
  <si>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</si>
  <si>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</si>
  <si>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</si>
  <si>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</si>
  <si>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</si>
  <si>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</si>
  <si>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</si>
  <si>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</si>
  <si>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</si>
  <si>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</si>
  <si>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</si>
  <si>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</si>
  <si>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</si>
  <si>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</si>
  <si>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</si>
  <si>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</si>
  <si>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</si>
  <si>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</si>
  <si>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</si>
  <si>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</si>
  <si>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</si>
  <si>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</si>
  <si>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</si>
  <si>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</si>
  <si>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</si>
  <si>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</si>
  <si>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</si>
  <si>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</si>
  <si>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</si>
  <si>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</si>
  <si>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</si>
  <si>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</si>
  <si>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</si>
  <si>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</si>
  <si>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</si>
  <si>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</si>
  <si>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</si>
  <si>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</si>
  <si>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</si>
  <si>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</si>
  <si>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</si>
  <si>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</si>
  <si>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</si>
  <si>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</si>
  <si>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</si>
  <si>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</si>
  <si>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</si>
  <si>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</si>
  <si>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</si>
  <si>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</si>
  <si>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</si>
  <si>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</si>
  <si>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</si>
  <si>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</si>
  <si>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</si>
  <si>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</si>
  <si>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</si>
  <si>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</si>
  <si>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</si>
  <si>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</si>
  <si>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</si>
  <si>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</si>
  <si>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</si>
  <si>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</si>
  <si>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</si>
  <si>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</si>
  <si>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</si>
  <si>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</si>
  <si>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</si>
  <si>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</si>
  <si>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</si>
  <si>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</si>
  <si>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</si>
  <si>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</si>
  <si>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</si>
  <si>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</si>
  <si>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</si>
  <si>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</si>
  <si>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</si>
  <si>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</si>
  <si>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</si>
  <si>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</si>
  <si>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</si>
  <si>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</si>
  <si>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</si>
  <si>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</si>
  <si>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</si>
  <si>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</si>
  <si>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</si>
  <si>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</si>
  <si>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</si>
  <si>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</si>
  <si>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</si>
  <si>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</si>
  <si>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</si>
  <si>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</si>
  <si>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</si>
  <si>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</si>
  <si>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</si>
  <si>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</si>
  <si>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</si>
  <si>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</si>
  <si>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</si>
  <si>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</si>
  <si>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</si>
  <si>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</si>
  <si>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</si>
  <si>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</si>
  <si>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</si>
  <si>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</si>
  <si>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</si>
  <si>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</si>
  <si>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</si>
  <si>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</si>
  <si>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</si>
  <si>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</si>
  <si>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</si>
  <si>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</si>
  <si>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</si>
  <si>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</si>
  <si>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</si>
  <si>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</si>
  <si>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https://gall.dcinside.com/mini/board/view/?id=musicalplay&amp;no=140055</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</si>
  <si>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</si>
  <si>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</si>
  <si>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</si>
  <si>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</si>
  <si>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</si>
  <si>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</si>
  <si>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</si>
  <si>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</si>
  <si>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</si>
  <si>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</si>
  <si>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</si>
  <si>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</si>
  <si>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</si>
  <si>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</si>
  <si>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</si>
  <si>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</si>
  <si>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</si>
  <si>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</si>
  <si>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</si>
  <si>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</si>
  <si>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</si>
  <si>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</si>
  <si>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</si>
  <si>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https://gall.dcinside.com/mini/board/view/?id=musicalplay&amp;no=145675</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</si>
  <si>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</si>
  <si>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</si>
  <si>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</si>
  <si>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</si>
  <si>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</si>
  <si>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</si>
  <si>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</si>
  <si>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</si>
  <si>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</si>
  <si>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</si>
  <si>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</si>
  <si>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https://gall.dcinside.com/mini/board/view/?id=musicalplay&amp;no=148340</t>
  </si>
  <si>
    <t>https://blog.naver.com/playnmu/223763403156</t>
  </si>
  <si>
    <t>https://docs.google.com/document/d/1Lp8e0cK20w1skw57uWFSe5gkgxcq_WRyIVKUViLO08c/edit?tab=t.0#heading=h.9l541skp4y4l</t>
  </si>
  <si>
    <t>https://gall.dcinside.com/mini/board/view/?id=musicalplay&amp;no=148945</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</si>
  <si>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</si>
  <si>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</si>
  <si>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</si>
  <si>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</si>
  <si>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</si>
  <si>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</si>
  <si>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</si>
  <si>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</si>
  <si>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</si>
  <si>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</si>
  <si>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</si>
  <si>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</si>
  <si>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https://gall.dcinside.com/mini/board/view/?id=musicalplay&amp;no=152249</t>
  </si>
  <si>
    <t>https://blog.naver.com/playnmu/223763412994</t>
  </si>
  <si>
    <t>https://docs.google.com/document/d/1Lp8e0cK20w1skw57uWFSe5gkgxcq_WRyIVKUViLO08c/edit?tab=t.0#heading=h.iihy8jk8cd1o</t>
  </si>
  <si>
    <t>https://gall.dcinside.com/mini/board/view/?id=musicalplay&amp;no=152961</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</si>
  <si>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</si>
  <si>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</si>
  <si>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</si>
  <si>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</si>
  <si>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</si>
  <si>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</si>
  <si>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</si>
  <si>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</si>
  <si>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</si>
  <si>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https://gall.dcinside.com/mini/board/view/?id=musicalplay&amp;no=154404</t>
  </si>
  <si>
    <t>https://gall.dcinside.com/mini/board/view/?id=musicalplay&amp;no=154430</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</si>
  <si>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</si>
  <si>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</si>
  <si>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</si>
  <si>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</si>
  <si>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</si>
  <si>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</si>
  <si>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</si>
  <si>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</si>
  <si>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</si>
  <si>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</si>
  <si>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</si>
  <si>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</si>
  <si>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</si>
  <si>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</si>
  <si>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</si>
  <si>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</si>
  <si>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</si>
  <si>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</si>
  <si>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</si>
  <si>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</si>
  <si>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</si>
  <si>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</si>
  <si>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</si>
  <si>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</si>
  <si>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</si>
  <si>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</si>
  <si>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</si>
  <si>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</si>
  <si>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</si>
  <si>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</si>
  <si>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</si>
  <si>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</si>
  <si>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https://gall.dcinside.com/mini/board/view/?id=musicalplay&amp;no=171263</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</si>
  <si>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</si>
  <si>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</si>
  <si>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</si>
  <si>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</si>
  <si>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</si>
  <si>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</si>
  <si>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</si>
  <si>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</si>
  <si>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</si>
  <si>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</si>
  <si>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</si>
  <si>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</si>
  <si>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</si>
  <si>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</si>
  <si>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</si>
  <si>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</si>
  <si>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</si>
  <si>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</si>
  <si>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</si>
  <si>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</si>
  <si>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</si>
  <si>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</si>
  <si>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</si>
  <si>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</si>
  <si>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</si>
  <si>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</si>
  <si>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</si>
  <si>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</si>
  <si>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</si>
  <si>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</si>
  <si>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</si>
  <si>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</si>
  <si>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</si>
  <si>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</si>
  <si>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</si>
  <si>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</si>
  <si>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</si>
  <si>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</si>
  <si>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</si>
  <si>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</si>
  <si>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</si>
  <si>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</si>
  <si>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</si>
  <si>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</si>
  <si>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</si>
  <si>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</si>
  <si>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</si>
  <si>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</si>
  <si>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</si>
  <si>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</si>
  <si>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</si>
  <si>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</si>
  <si>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</si>
  <si>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</si>
  <si>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</si>
  <si>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</si>
  <si>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</si>
  <si>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</si>
  <si>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</si>
  <si>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</si>
  <si>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</si>
  <si>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</si>
  <si>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</si>
  <si>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</si>
  <si>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</si>
  <si>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</si>
  <si>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</si>
  <si>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</si>
  <si>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</si>
  <si>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</si>
  <si>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</si>
  <si>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</si>
  <si>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</si>
  <si>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</si>
  <si>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</si>
  <si>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</si>
  <si>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</si>
  <si>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</si>
  <si>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</si>
  <si>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</si>
  <si>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</si>
  <si>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</si>
  <si>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</si>
  <si>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</si>
  <si>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</si>
  <si>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</si>
  <si>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</si>
  <si>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</si>
  <si>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</si>
  <si>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</si>
  <si>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</si>
  <si>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</si>
  <si>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</si>
  <si>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</si>
  <si>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</si>
  <si>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</si>
  <si>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</si>
  <si>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</si>
  <si>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</si>
  <si>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https://gall.dcinside.com/mini/board/view/?id=musicalplay&amp;no=206531</t>
  </si>
  <si>
    <t>https://blog.naver.com/playnmu/223770528154</t>
  </si>
  <si>
    <t>https://docs.google.com/document/d/1PlCMWPXI8RFP3FU5QmjoMivZdmflKNWw6sUZKOcfaEE/edit?tab=t.0#heading=h.y4fytkiapmti</t>
  </si>
  <si>
    <t>https://gall.dcinside.com/mini/board/view/?id=musicalplay&amp;no=206786</t>
  </si>
  <si>
    <t>https://blog.naver.com/playnmu/223770531693</t>
  </si>
  <si>
    <t>https://docs.google.com/document/d/1PlCMWPXI8RFP3FU5QmjoMivZdmflKNWw6sUZKOcfaEE/edit?tab=t.0#heading=h.gsrukyhjpg7g</t>
  </si>
  <si>
    <t>https://gall.dcinside.com/mini/board/view/?id=musicalplay&amp;no=207275</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</si>
  <si>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</si>
  <si>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</si>
  <si>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</si>
  <si>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</si>
  <si>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</si>
  <si>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</si>
  <si>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</si>
  <si>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</si>
  <si>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</si>
  <si>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</si>
  <si>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</si>
  <si>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</si>
  <si>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</si>
  <si>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</si>
  <si>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</si>
  <si>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</si>
  <si>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</si>
  <si>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https://gall.dcinside.com/mini/board/view/?id=theatergoing&amp;no=106923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</si>
  <si>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</si>
  <si>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</si>
  <si>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</si>
  <si>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</si>
  <si>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</si>
  <si>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</si>
  <si>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</si>
  <si>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</si>
  <si>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</si>
  <si>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</si>
  <si>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</si>
  <si>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</si>
  <si>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</si>
  <si>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</si>
  <si>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</si>
  <si>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</si>
  <si>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</si>
  <si>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</si>
  <si>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</si>
  <si>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</si>
  <si>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</si>
  <si>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</si>
  <si>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</si>
  <si>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</si>
  <si>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</si>
  <si>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</si>
  <si>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</si>
  <si>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</si>
  <si>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</si>
  <si>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</si>
  <si>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</si>
  <si>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https://gall.dcinside.com/mini/board/view/?id=theatergoing&amp;no=111389</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</si>
  <si>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</si>
  <si>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</si>
  <si>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</si>
  <si>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</si>
  <si>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</si>
  <si>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</si>
  <si>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</si>
  <si>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</si>
  <si>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</si>
  <si>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</si>
  <si>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</si>
  <si>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</si>
  <si>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</si>
  <si>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</si>
  <si>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</si>
  <si>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</si>
  <si>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</si>
  <si>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</si>
  <si>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</si>
  <si>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</si>
  <si>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</si>
  <si>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</si>
  <si>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</si>
  <si>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</si>
  <si>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</si>
  <si>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</si>
  <si>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</si>
  <si>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</si>
  <si>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</si>
  <si>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</si>
  <si>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</si>
  <si>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</si>
  <si>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</si>
  <si>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</si>
  <si>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</si>
  <si>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</si>
  <si>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</si>
  <si>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</si>
  <si>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</si>
  <si>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</si>
  <si>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</si>
  <si>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</si>
  <si>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</si>
  <si>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</si>
  <si>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</si>
  <si>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https://m.dcinside.com/mini/musicalplay/242116?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</si>
  <si>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</si>
  <si>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</si>
  <si>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</si>
  <si>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</si>
  <si>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</si>
  <si>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</si>
  <si>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</si>
  <si>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</si>
  <si>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</si>
  <si>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</si>
  <si>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</si>
  <si>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</si>
  <si>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</si>
  <si>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</si>
  <si>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</si>
  <si>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</si>
  <si>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https://m.dcinside.com/mini/musicalplay/243858?page=1</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</si>
  <si>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</si>
  <si>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</si>
  <si>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</si>
  <si>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</si>
  <si>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</si>
  <si>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</si>
  <si>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</si>
  <si>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</si>
  <si>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</si>
  <si>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</si>
  <si>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</si>
  <si>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</si>
  <si>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</si>
  <si>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</si>
  <si>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</si>
  <si>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</si>
  <si>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</si>
  <si>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 xml:space="preserve">https://m.dcinside.com/mini/musicalplay/246918 </t>
  </si>
  <si>
    <t>https://blog.naver.com/playnmu/223826731332</t>
  </si>
  <si>
    <t>https://docs.google.com/document/d/151p6Aup0qZki6hvL_E73D-XKB7jHAqBNW0_aKy_5m9w/edit?tab=t.0#heading=h.rnxd5q2vwfl8</t>
  </si>
  <si>
    <t xml:space="preserve">https://gall.dcinside.com/mini/board/view/?id=musicalplay&amp;no=248620&amp;page=1 </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</si>
  <si>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</si>
  <si>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</si>
  <si>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</si>
  <si>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</si>
  <si>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 xml:space="preserve">https://m.dcinside.com/mini/musicalplay/249569 </t>
  </si>
  <si>
    <t>https://blog.naver.com/playnmu/223841546781</t>
  </si>
  <si>
    <t>https://docs.google.com/document/d/151p6Aup0qZki6hvL_E73D-XKB7jHAqBNW0_aKy_5m9w/edit?tab=t.0#heading=h.mxo3t7ucli9f</t>
  </si>
  <si>
    <t>https://gall.dcinside.com/mini/board/view/?id=musicalplay&amp;no=249985&amp;page=1 </t>
  </si>
  <si>
    <t>https://blog.naver.com/playnmu/223844412795</t>
  </si>
  <si>
    <t>https://docs.google.com/document/d/151p6Aup0qZki6hvL_E73D-XKB7jHAqBNW0_aKy_5m9w/edit?tab=t.0#heading=h.lq33ardgs62b</t>
  </si>
  <si>
    <t>https://gall.dcinside.com/mini/board/view/?id=musicalplay&amp;no=250162&amp;page=1</t>
  </si>
  <si>
    <t>https://blog.naver.com/playnmu/223852739395</t>
  </si>
  <si>
    <t>https://docs.google.com/document/d/151p6Aup0qZki6hvL_E73D-XKB7jHAqBNW0_aKy_5m9w/edit?pli=1&amp;tab=t.0#heading=h.xhd2vbyza66u</t>
  </si>
  <si>
    <t>https://gall.dcinside.com/mini/board/view/?id=musicalplay&amp;no=251136</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</si>
  <si>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</si>
  <si>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</si>
  <si>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</si>
  <si>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</si>
  <si>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</si>
  <si>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</si>
  <si>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</si>
  <si>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</si>
  <si>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</si>
  <si>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</si>
  <si>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</si>
  <si>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https://gall.dcinside.com/mini/board/view/?id=musicalplay&amp;no=253027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</si>
</sst>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23">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9"/>
      <color indexed="81"/>
      <name val="Tahoma"/>
      <family val="2"/>
    </font>
    <font>
      <b/>
      <sz val="11"/>
      <color theme="1"/>
      <name val="굴림"/>
      <family val="3"/>
      <charset val="129"/>
    </font>
    <font>
      <b/>
      <sz val="11"/>
      <color theme="0"/>
      <name val="굴림"/>
      <family val="3"/>
      <charset val="129"/>
    </font>
    <font>
      <sz val="8"/>
      <name val="Calibri"/>
      <family val="2"/>
      <charset val="129"/>
      <scheme val="minor"/>
    </font>
    <font>
      <b/>
      <sz val="9"/>
      <color rgb="FF000000"/>
      <name val="Tahoma"/>
      <family val="2"/>
    </font>
    <font>
      <sz val="9"/>
      <color rgb="FF000000"/>
      <name val="Tahoma"/>
      <family val="2"/>
    </font>
    <font>
      <sz val="11"/>
      <color theme="1"/>
      <name val="굴림"/>
      <family val="2"/>
      <charset val="129"/>
    </font>
    <font>
      <sz val="10"/>
      <color rgb="FF000000"/>
      <name val="Tahoma"/>
      <family val="2"/>
    </font>
    <font>
      <b/>
      <sz val="10"/>
      <color rgb="FF000000"/>
      <name val="Tahoma"/>
      <family val="2"/>
    </font>
    <font>
      <sz val="10"/>
      <color rgb="FF000000"/>
      <name val="Calibri"/>
      <family val="2"/>
    </font>
    <font>
      <sz val="10"/>
      <color rgb="FF000000"/>
      <name val="Calibri"/>
      <family val="2"/>
      <scheme val="minor"/>
    </font>
    <font>
      <u/>
      <sz val="10"/>
      <color rgb="FF000000"/>
      <name val="Calibri"/>
      <family val="2"/>
    </font>
    <font>
      <sz val="10"/>
      <color rgb="FF000000"/>
      <name val="Helvetica Neue"/>
      <family val="2"/>
    </font>
    <font>
      <b/>
      <sz val="10"/>
      <color rgb="FF000000"/>
      <name val="Calibri"/>
      <family val="2"/>
      <scheme val="minor"/>
    </font>
    <font>
      <b/>
      <sz val="10"/>
      <color rgb="FF000000"/>
      <name val="Calibri"/>
      <family val="2"/>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4">
    <border>
      <left/>
      <right/>
      <top/>
      <bottom/>
      <diagonal/>
    </border>
    <border>
      <left/>
      <right/>
      <top style="thin">
        <color theme="6" tint="0.59996337778862885"/>
      </top>
      <bottom style="thin">
        <color theme="6" tint="0.59996337778862885"/>
      </bottom>
      <diagonal/>
    </border>
    <border>
      <left/>
      <right/>
      <top/>
      <bottom style="thin">
        <color theme="6" tint="0.59996337778862885"/>
      </bottom>
      <diagonal/>
    </border>
    <border>
      <left/>
      <right/>
      <top style="thin">
        <color theme="6" tint="0.59996337778862885"/>
      </top>
      <bottom/>
      <diagonal/>
    </border>
  </borders>
  <cellStyleXfs count="2">
    <xf numFmtId="0" fontId="0" fillId="0" borderId="0"/>
    <xf numFmtId="0" fontId="1" fillId="0" borderId="0"/>
  </cellStyleXfs>
  <cellXfs count="41">
    <xf numFmtId="0" fontId="0" fillId="0" borderId="0" xfId="0"/>
    <xf numFmtId="0" fontId="2" fillId="3" borderId="0" xfId="0" applyFont="1" applyFill="1" applyAlignment="1">
      <alignment horizontal="left" vertical="center"/>
    </xf>
    <xf numFmtId="0" fontId="2" fillId="3" borderId="0" xfId="0" applyFont="1" applyFill="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xf>
    <xf numFmtId="0" fontId="2" fillId="3" borderId="3" xfId="0" applyFont="1" applyFill="1" applyBorder="1" applyAlignment="1">
      <alignment horizontal="left" vertical="center"/>
    </xf>
    <xf numFmtId="164" fontId="6" fillId="2" borderId="2" xfId="0" applyNumberFormat="1" applyFont="1" applyFill="1" applyBorder="1" applyAlignment="1">
      <alignment horizontal="left" vertical="center"/>
    </xf>
    <xf numFmtId="165" fontId="6" fillId="2" borderId="2" xfId="0" applyNumberFormat="1" applyFont="1" applyFill="1" applyBorder="1" applyAlignment="1">
      <alignment horizontal="left" vertical="center"/>
    </xf>
    <xf numFmtId="14" fontId="6" fillId="2" borderId="2" xfId="0" applyNumberFormat="1" applyFont="1" applyFill="1" applyBorder="1" applyAlignment="1">
      <alignment horizontal="left" vertical="center"/>
    </xf>
    <xf numFmtId="14" fontId="20" fillId="2" borderId="2" xfId="0" applyNumberFormat="1" applyFont="1" applyFill="1" applyBorder="1" applyAlignment="1">
      <alignment horizontal="left" vertical="center"/>
    </xf>
    <xf numFmtId="14" fontId="21" fillId="2" borderId="2" xfId="0" applyNumberFormat="1" applyFont="1" applyFill="1" applyBorder="1" applyAlignment="1">
      <alignment horizontal="left" vertical="center"/>
    </xf>
    <xf numFmtId="164" fontId="2" fillId="3" borderId="1" xfId="0" applyNumberFormat="1" applyFont="1" applyFill="1" applyBorder="1" applyAlignment="1">
      <alignment horizontal="left" vertical="center"/>
    </xf>
    <xf numFmtId="165" fontId="2" fillId="3" borderId="1" xfId="0" applyNumberFormat="1" applyFont="1" applyFill="1" applyBorder="1" applyAlignment="1">
      <alignment horizontal="left" vertical="center"/>
    </xf>
    <xf numFmtId="0" fontId="10" fillId="3" borderId="1" xfId="0" applyFont="1" applyFill="1" applyBorder="1" applyAlignment="1">
      <alignment horizontal="left" vertical="center"/>
    </xf>
    <xf numFmtId="0" fontId="3" fillId="3" borderId="1" xfId="0" applyFont="1" applyFill="1" applyBorder="1" applyAlignment="1">
      <alignment horizontal="left" vertical="center"/>
    </xf>
    <xf numFmtId="164" fontId="10" fillId="3" borderId="1" xfId="0" applyNumberFormat="1" applyFont="1" applyFill="1" applyBorder="1" applyAlignment="1">
      <alignment horizontal="left" vertical="center"/>
    </xf>
    <xf numFmtId="165" fontId="10" fillId="3" borderId="1" xfId="0" applyNumberFormat="1" applyFont="1" applyFill="1" applyBorder="1" applyAlignment="1">
      <alignment horizontal="left" vertical="center"/>
    </xf>
    <xf numFmtId="164" fontId="3"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center"/>
    </xf>
    <xf numFmtId="0" fontId="10" fillId="3" borderId="1" xfId="0" applyFont="1" applyFill="1" applyBorder="1" applyAlignment="1">
      <alignment horizontal="left"/>
    </xf>
    <xf numFmtId="0" fontId="5" fillId="3" borderId="1" xfId="0" applyFont="1" applyFill="1" applyBorder="1" applyAlignment="1">
      <alignment horizontal="left" vertical="center"/>
    </xf>
    <xf numFmtId="0" fontId="10" fillId="3" borderId="1" xfId="0" quotePrefix="1" applyFont="1" applyFill="1" applyBorder="1" applyAlignment="1">
      <alignment horizontal="left" vertical="center"/>
    </xf>
    <xf numFmtId="164" fontId="2" fillId="3" borderId="3" xfId="0" applyNumberFormat="1" applyFont="1" applyFill="1" applyBorder="1" applyAlignment="1">
      <alignment horizontal="left" vertical="center"/>
    </xf>
    <xf numFmtId="165" fontId="2" fillId="3" borderId="3" xfId="0" applyNumberFormat="1" applyFont="1" applyFill="1" applyBorder="1" applyAlignment="1">
      <alignment horizontal="left" vertical="center"/>
    </xf>
    <xf numFmtId="0" fontId="10" fillId="3" borderId="3" xfId="0" applyFont="1" applyFill="1" applyBorder="1" applyAlignment="1">
      <alignment horizontal="left" vertical="center"/>
    </xf>
    <xf numFmtId="164" fontId="2" fillId="3" borderId="0" xfId="0" applyNumberFormat="1" applyFont="1" applyFill="1" applyAlignment="1">
      <alignment horizontal="left"/>
    </xf>
    <xf numFmtId="165" fontId="2" fillId="3" borderId="0" xfId="0" applyNumberFormat="1" applyFont="1" applyFill="1" applyAlignment="1">
      <alignment horizontal="left"/>
    </xf>
    <xf numFmtId="0" fontId="10" fillId="3" borderId="0" xfId="0" applyFont="1" applyFill="1" applyAlignment="1">
      <alignment horizontal="left"/>
    </xf>
    <xf numFmtId="0" fontId="0" fillId="3" borderId="0" xfId="0" applyFill="1" applyAlignment="1">
      <alignment horizontal="left"/>
    </xf>
    <xf numFmtId="0" fontId="22" fillId="3" borderId="0" xfId="0" applyFont="1" applyFill="1" applyAlignment="1">
      <alignment horizontal="left"/>
    </xf>
    <xf numFmtId="0" fontId="19" fillId="3" borderId="1" xfId="0" applyFont="1" applyFill="1" applyBorder="1" applyAlignment="1">
      <alignment horizontal="left" vertical="center"/>
    </xf>
    <xf numFmtId="0" fontId="19" fillId="3" borderId="1" xfId="0" applyFont="1" applyFill="1" applyBorder="1" applyAlignment="1">
      <alignment horizontal="left"/>
    </xf>
    <xf numFmtId="0" fontId="19" fillId="3" borderId="3" xfId="0" applyFont="1" applyFill="1" applyBorder="1" applyAlignment="1">
      <alignment horizontal="left" vertical="center"/>
    </xf>
    <xf numFmtId="0" fontId="6" fillId="2" borderId="2" xfId="0" applyFont="1" applyFill="1" applyBorder="1" applyAlignment="1">
      <alignment horizontal="right" vertical="center"/>
    </xf>
    <xf numFmtId="0" fontId="2" fillId="3" borderId="1" xfId="0" applyFont="1" applyFill="1" applyBorder="1" applyAlignment="1">
      <alignment horizontal="right" vertical="center"/>
    </xf>
    <xf numFmtId="0" fontId="10" fillId="3" borderId="1" xfId="0" applyFont="1" applyFill="1" applyBorder="1" applyAlignment="1">
      <alignment horizontal="right" vertical="center"/>
    </xf>
    <xf numFmtId="0" fontId="2" fillId="3" borderId="3" xfId="0" applyFont="1" applyFill="1" applyBorder="1" applyAlignment="1">
      <alignment horizontal="right" vertical="center"/>
    </xf>
    <xf numFmtId="0" fontId="2" fillId="3" borderId="0" xfId="0" applyFont="1" applyFill="1" applyAlignment="1">
      <alignment horizontal="right"/>
    </xf>
    <xf numFmtId="166" fontId="2" fillId="0" borderId="1" xfId="0" applyNumberFormat="1" applyFont="1" applyFill="1" applyBorder="1" applyAlignment="1">
      <alignment horizontal="left" vertical="center"/>
    </xf>
    <xf numFmtId="166" fontId="2" fillId="0" borderId="3" xfId="0" applyNumberFormat="1" applyFont="1" applyFill="1" applyBorder="1" applyAlignment="1">
      <alignment horizontal="left" vertical="center"/>
    </xf>
    <xf numFmtId="166" fontId="6" fillId="2" borderId="2" xfId="0" applyNumberFormat="1" applyFont="1" applyFill="1" applyBorder="1" applyAlignment="1">
      <alignment horizontal="left" vertical="center"/>
    </xf>
  </cellXfs>
  <cellStyles count="2">
    <cellStyle name="Normal" xfId="0" builtinId="0"/>
    <cellStyle name="Normal 2" xfId="1" xr:uid="{2E081884-2A09-B448-BF80-BA6986B8AEF0}"/>
  </cellStyles>
  <dxfs count="20">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left" vertical="center" textRotation="0" wrapText="0" indent="0" justifyLastLine="0" shrinkToFit="0" readingOrder="0"/>
      <border diagonalUp="0" diagonalDown="0">
        <left/>
        <right/>
        <top style="thin">
          <color theme="6" tint="0.59996337778862885"/>
        </top>
        <bottom style="thin">
          <color theme="6" tint="0.59996337778862885"/>
        </bottom>
        <vertic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right" vertical="center" textRotation="0" wrapText="0" indent="0" justifyLastLine="0" shrinkToFit="0" readingOrder="0"/>
      <border diagonalUp="0" diagonalDown="0">
        <left/>
        <right/>
        <top style="thin">
          <color theme="6" tint="0.59996337778862885"/>
        </top>
        <bottom style="thin">
          <color theme="6" tint="0.59996337778862885"/>
        </bottom>
        <vertical/>
      </border>
    </dxf>
    <dxf>
      <border>
        <top style="thin">
          <color theme="6" tint="0.59996337778862885"/>
        </top>
      </border>
    </dxf>
    <dxf>
      <border diagonalUp="0" diagonalDown="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border>
        <bottom style="thin">
          <color theme="6" tint="0.59996337778862885"/>
        </bottom>
      </border>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O703" totalsRowShown="0" headerRowDxfId="19" dataDxfId="17" headerRowBorderDxfId="18" tableBorderDxfId="16" totalsRowBorderDxfId="15">
  <tableColumns count="15">
    <tableColumn id="1" xr3:uid="{DC85AE02-0EA8-42E3-87F8-D865EFA4C2E6}" name="횟수" dataDxfId="14">
      <calculatedColumnFormula>N(A1)+1</calculatedColumnFormula>
    </tableColumn>
    <tableColumn id="2" xr3:uid="{B48C796F-E8C4-41A8-BCBF-8301C4ACBAA1}" name="날짜" dataDxfId="13"/>
    <tableColumn id="4" xr3:uid="{0982F33A-F661-4470-82DC-9010353F0976}" name="시간" dataDxfId="12"/>
    <tableColumn id="5" xr3:uid="{36F5BE2E-308F-4A12-B91B-50C9A00FBDFC}" name="제작사" dataDxfId="11"/>
    <tableColumn id="6" xr3:uid="{9EBAAD07-3822-40DC-8509-3824D2EA9ECB}" name="시즌" dataDxfId="10"/>
    <tableColumn id="7" xr3:uid="{13EC2912-E34E-496D-A727-7E5D62D23C1C}" name="장르" dataDxfId="9"/>
    <tableColumn id="8" xr3:uid="{F6BCF58A-D337-4D1E-9C37-8C8EE7094378}" name="극" dataDxfId="8"/>
    <tableColumn id="18" xr3:uid="{F9A57261-368E-4D7A-A8FB-E2D256003A37}" name="자n" dataDxfId="7"/>
    <tableColumn id="9" xr3:uid="{D2D74C4D-6259-4846-847D-4CDCDA777F11}" name="캐슷" dataDxfId="6"/>
    <tableColumn id="12" xr3:uid="{33891BFD-5636-4885-9C06-9FDF54A496F7}" name="가격" dataDxfId="5"/>
    <tableColumn id="13" xr3:uid="{C87BCB63-7DDA-47D4-896C-AA919F4BD984}" name="극장" dataDxfId="4"/>
    <tableColumn id="3" xr3:uid="{D0C2394A-0151-764C-8473-A40EBB50F95D}" name="캐보" dataDxfId="3"/>
    <tableColumn id="10" xr3:uid="{2AC81BF4-8913-FE47-A8CF-DB8AF6BF5947}" name="후기" dataDxfId="2"/>
    <tableColumn id="11" xr3:uid="{13FCC05F-283B-FF40-AFF3-973A3EC7C428}" name="L1" dataDxfId="1"/>
    <tableColumn id="14" xr3:uid="{6C402620-F383-6846-A38C-7174940478F8}" name="L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O703"/>
  <sheetViews>
    <sheetView tabSelected="1" zoomScaleNormal="205" workbookViewId="0">
      <pane ySplit="1" topLeftCell="A2" activePane="bottomLeft" state="frozen"/>
      <selection pane="bottomLeft" activeCell="A2" sqref="A2"/>
    </sheetView>
  </sheetViews>
  <sheetFormatPr baseColWidth="10" defaultColWidth="8.6640625" defaultRowHeight="17" customHeight="1"/>
  <cols>
    <col min="1" max="1" width="6.6640625" style="37" customWidth="1"/>
    <col min="2" max="2" width="10.83203125" style="25" customWidth="1"/>
    <col min="3" max="3" width="7.5" style="26" customWidth="1"/>
    <col min="4" max="4" width="28.83203125" style="2" customWidth="1"/>
    <col min="5" max="5" width="13.33203125" style="2" bestFit="1" customWidth="1"/>
    <col min="6" max="6" width="15.1640625" style="2" bestFit="1" customWidth="1"/>
    <col min="7" max="7" width="35.5" style="27" bestFit="1" customWidth="1"/>
    <col min="8" max="8" width="12.83203125" style="2" bestFit="1" customWidth="1"/>
    <col min="9" max="9" width="223" style="28" bestFit="1" customWidth="1"/>
    <col min="10" max="10" width="0.33203125" style="29" customWidth="1"/>
    <col min="11" max="11" width="20.33203125" style="2" bestFit="1" customWidth="1"/>
    <col min="12" max="15" width="0" style="2" hidden="1" customWidth="1"/>
    <col min="16" max="16384" width="8.6640625" style="2"/>
  </cols>
  <sheetData>
    <row r="1" spans="1:15" s="1" customFormat="1" ht="17" customHeight="1">
      <c r="A1" s="33" t="s">
        <v>756</v>
      </c>
      <c r="B1" s="6" t="s">
        <v>757</v>
      </c>
      <c r="C1" s="7" t="s">
        <v>869</v>
      </c>
      <c r="D1" s="8" t="s">
        <v>870</v>
      </c>
      <c r="E1" s="8" t="s">
        <v>0</v>
      </c>
      <c r="F1" s="8" t="s">
        <v>758</v>
      </c>
      <c r="G1" s="9" t="s">
        <v>1</v>
      </c>
      <c r="H1" s="8" t="s">
        <v>2</v>
      </c>
      <c r="I1" s="8" t="s">
        <v>3</v>
      </c>
      <c r="J1" s="10" t="s">
        <v>920</v>
      </c>
      <c r="K1" s="8" t="s">
        <v>4</v>
      </c>
      <c r="L1" s="40" t="s">
        <v>1216</v>
      </c>
      <c r="M1" s="40" t="s">
        <v>1217</v>
      </c>
      <c r="N1" s="40" t="s">
        <v>1218</v>
      </c>
      <c r="O1" s="40" t="s">
        <v>1219</v>
      </c>
    </row>
    <row r="2" spans="1:15" ht="17" customHeight="1">
      <c r="A2" s="34">
        <f t="shared" ref="A2:A65" si="0">N(A1)+1</f>
        <v>1</v>
      </c>
      <c r="B2" s="11">
        <v>43453</v>
      </c>
      <c r="C2" s="12">
        <v>0.625</v>
      </c>
      <c r="D2" s="3" t="s">
        <v>5</v>
      </c>
      <c r="E2" s="3" t="s">
        <v>6</v>
      </c>
      <c r="F2" s="3" t="s">
        <v>7</v>
      </c>
      <c r="G2" s="13" t="s">
        <v>8</v>
      </c>
      <c r="H2" s="3" t="s">
        <v>830</v>
      </c>
      <c r="I2" s="3" t="s">
        <v>9</v>
      </c>
      <c r="J2" s="30">
        <v>126000</v>
      </c>
      <c r="K2" s="3" t="s">
        <v>11</v>
      </c>
      <c r="L2" s="38" t="s">
        <v>1220</v>
      </c>
      <c r="M2" s="38" t="s">
        <v>1221</v>
      </c>
      <c r="N2" s="38" t="s">
        <v>16</v>
      </c>
      <c r="O2" s="38" t="s">
        <v>16</v>
      </c>
    </row>
    <row r="3" spans="1:15" ht="17" customHeight="1">
      <c r="A3" s="34">
        <f t="shared" si="0"/>
        <v>2</v>
      </c>
      <c r="B3" s="11">
        <v>43463</v>
      </c>
      <c r="C3" s="12">
        <v>0.70833333333333337</v>
      </c>
      <c r="D3" s="3" t="s">
        <v>12</v>
      </c>
      <c r="E3" s="3" t="s">
        <v>13</v>
      </c>
      <c r="F3" s="3" t="s">
        <v>7</v>
      </c>
      <c r="G3" s="13" t="s">
        <v>14</v>
      </c>
      <c r="H3" s="3" t="s">
        <v>830</v>
      </c>
      <c r="I3" s="3" t="s">
        <v>15</v>
      </c>
      <c r="J3" s="30">
        <v>0</v>
      </c>
      <c r="K3" s="3" t="s">
        <v>17</v>
      </c>
      <c r="L3" s="38" t="s">
        <v>1222</v>
      </c>
      <c r="M3" s="38" t="s">
        <v>1223</v>
      </c>
      <c r="N3" s="38" t="s">
        <v>16</v>
      </c>
      <c r="O3" s="38" t="s">
        <v>16</v>
      </c>
    </row>
    <row r="4" spans="1:15" ht="17" customHeight="1">
      <c r="A4" s="34">
        <f t="shared" si="0"/>
        <v>3</v>
      </c>
      <c r="B4" s="11">
        <v>43478</v>
      </c>
      <c r="C4" s="12">
        <v>0.58333333333333337</v>
      </c>
      <c r="D4" s="3" t="s">
        <v>18</v>
      </c>
      <c r="E4" s="3" t="s">
        <v>19</v>
      </c>
      <c r="F4" s="3" t="s">
        <v>7</v>
      </c>
      <c r="G4" s="13" t="s">
        <v>20</v>
      </c>
      <c r="H4" s="3" t="s">
        <v>830</v>
      </c>
      <c r="I4" s="3" t="s">
        <v>21</v>
      </c>
      <c r="J4" s="30">
        <v>50000</v>
      </c>
      <c r="K4" s="3" t="s">
        <v>22</v>
      </c>
      <c r="L4" s="38" t="s">
        <v>1224</v>
      </c>
      <c r="M4" s="38" t="s">
        <v>1225</v>
      </c>
      <c r="N4" s="38" t="s">
        <v>1226</v>
      </c>
      <c r="O4" s="38" t="s">
        <v>1227</v>
      </c>
    </row>
    <row r="5" spans="1:15" ht="17" customHeight="1">
      <c r="A5" s="34">
        <f t="shared" si="0"/>
        <v>4</v>
      </c>
      <c r="B5" s="11">
        <v>43495</v>
      </c>
      <c r="C5" s="12">
        <v>0.625</v>
      </c>
      <c r="D5" s="3" t="s">
        <v>5</v>
      </c>
      <c r="E5" s="3" t="s">
        <v>6</v>
      </c>
      <c r="F5" s="3" t="s">
        <v>7</v>
      </c>
      <c r="G5" s="13" t="s">
        <v>8</v>
      </c>
      <c r="H5" s="3" t="s">
        <v>831</v>
      </c>
      <c r="I5" s="3" t="s">
        <v>23</v>
      </c>
      <c r="J5" s="30">
        <v>127000</v>
      </c>
      <c r="K5" s="3" t="s">
        <v>11</v>
      </c>
      <c r="L5" s="38" t="s">
        <v>1228</v>
      </c>
      <c r="M5" s="38" t="s">
        <v>1229</v>
      </c>
      <c r="N5" s="38" t="s">
        <v>16</v>
      </c>
      <c r="O5" s="38" t="s">
        <v>16</v>
      </c>
    </row>
    <row r="6" spans="1:15" ht="17" customHeight="1">
      <c r="A6" s="34">
        <f t="shared" si="0"/>
        <v>5</v>
      </c>
      <c r="B6" s="11">
        <v>43506</v>
      </c>
      <c r="C6" s="12">
        <v>0.79166666666666663</v>
      </c>
      <c r="D6" s="3" t="s">
        <v>5</v>
      </c>
      <c r="E6" s="3" t="s">
        <v>6</v>
      </c>
      <c r="F6" s="3" t="s">
        <v>7</v>
      </c>
      <c r="G6" s="13" t="s">
        <v>8</v>
      </c>
      <c r="H6" s="3" t="s">
        <v>832</v>
      </c>
      <c r="I6" s="3" t="s">
        <v>24</v>
      </c>
      <c r="J6" s="30">
        <v>57000</v>
      </c>
      <c r="K6" s="3" t="s">
        <v>11</v>
      </c>
      <c r="L6" s="38" t="s">
        <v>1230</v>
      </c>
      <c r="M6" s="38" t="s">
        <v>1231</v>
      </c>
      <c r="N6" s="38" t="s">
        <v>16</v>
      </c>
      <c r="O6" s="38" t="s">
        <v>16</v>
      </c>
    </row>
    <row r="7" spans="1:15" ht="17" customHeight="1">
      <c r="A7" s="34">
        <f t="shared" si="0"/>
        <v>6</v>
      </c>
      <c r="B7" s="11">
        <v>43537</v>
      </c>
      <c r="C7" s="12">
        <v>0.83333333333333337</v>
      </c>
      <c r="D7" s="3" t="s">
        <v>18</v>
      </c>
      <c r="E7" s="3" t="s">
        <v>19</v>
      </c>
      <c r="F7" s="3" t="s">
        <v>7</v>
      </c>
      <c r="G7" s="13" t="s">
        <v>20</v>
      </c>
      <c r="H7" s="3" t="s">
        <v>831</v>
      </c>
      <c r="I7" s="3" t="s">
        <v>25</v>
      </c>
      <c r="J7" s="30">
        <v>42000</v>
      </c>
      <c r="K7" s="3" t="s">
        <v>22</v>
      </c>
      <c r="L7" s="38" t="s">
        <v>1232</v>
      </c>
      <c r="M7" s="38" t="s">
        <v>1233</v>
      </c>
      <c r="N7" s="38" t="s">
        <v>1234</v>
      </c>
      <c r="O7" s="38" t="s">
        <v>1235</v>
      </c>
    </row>
    <row r="8" spans="1:15" ht="17" customHeight="1">
      <c r="A8" s="34">
        <f t="shared" si="0"/>
        <v>7</v>
      </c>
      <c r="B8" s="11">
        <v>43558</v>
      </c>
      <c r="C8" s="12">
        <v>0.625</v>
      </c>
      <c r="D8" s="3" t="s">
        <v>18</v>
      </c>
      <c r="E8" s="3" t="s">
        <v>19</v>
      </c>
      <c r="F8" s="3" t="s">
        <v>7</v>
      </c>
      <c r="G8" s="13" t="s">
        <v>20</v>
      </c>
      <c r="H8" s="3" t="s">
        <v>832</v>
      </c>
      <c r="I8" s="3" t="s">
        <v>26</v>
      </c>
      <c r="J8" s="30">
        <v>43000</v>
      </c>
      <c r="K8" s="3" t="s">
        <v>22</v>
      </c>
      <c r="L8" s="38" t="s">
        <v>1236</v>
      </c>
      <c r="M8" s="38" t="s">
        <v>1237</v>
      </c>
      <c r="N8" s="38" t="s">
        <v>1238</v>
      </c>
      <c r="O8" s="38" t="s">
        <v>1239</v>
      </c>
    </row>
    <row r="9" spans="1:15" ht="17" customHeight="1">
      <c r="A9" s="34">
        <f t="shared" si="0"/>
        <v>8</v>
      </c>
      <c r="B9" s="11">
        <v>43565</v>
      </c>
      <c r="C9" s="12">
        <v>0.83333333333333337</v>
      </c>
      <c r="D9" s="3" t="s">
        <v>27</v>
      </c>
      <c r="E9" s="3" t="s">
        <v>28</v>
      </c>
      <c r="F9" s="3" t="s">
        <v>7</v>
      </c>
      <c r="G9" s="13" t="s">
        <v>29</v>
      </c>
      <c r="H9" s="3" t="s">
        <v>830</v>
      </c>
      <c r="I9" s="3" t="s">
        <v>30</v>
      </c>
      <c r="J9" s="30">
        <v>99000</v>
      </c>
      <c r="K9" s="3" t="s">
        <v>31</v>
      </c>
      <c r="L9" s="38" t="s">
        <v>1240</v>
      </c>
      <c r="M9" s="38" t="s">
        <v>1241</v>
      </c>
      <c r="N9" s="38" t="s">
        <v>1242</v>
      </c>
      <c r="O9" s="38" t="s">
        <v>1243</v>
      </c>
    </row>
    <row r="10" spans="1:15" ht="17" customHeight="1">
      <c r="A10" s="34">
        <f t="shared" si="0"/>
        <v>9</v>
      </c>
      <c r="B10" s="11">
        <v>43589</v>
      </c>
      <c r="C10" s="12">
        <v>0.79166666666666663</v>
      </c>
      <c r="D10" s="3" t="s">
        <v>27</v>
      </c>
      <c r="E10" s="3" t="s">
        <v>28</v>
      </c>
      <c r="F10" s="3" t="s">
        <v>7</v>
      </c>
      <c r="G10" s="13" t="s">
        <v>29</v>
      </c>
      <c r="H10" s="3" t="s">
        <v>831</v>
      </c>
      <c r="I10" s="3" t="s">
        <v>32</v>
      </c>
      <c r="J10" s="30">
        <v>19555</v>
      </c>
      <c r="K10" s="3" t="s">
        <v>31</v>
      </c>
      <c r="L10" s="38" t="s">
        <v>1244</v>
      </c>
      <c r="M10" s="38" t="s">
        <v>1245</v>
      </c>
      <c r="N10" s="38" t="s">
        <v>1246</v>
      </c>
      <c r="O10" s="38" t="s">
        <v>1247</v>
      </c>
    </row>
    <row r="11" spans="1:15" ht="17" customHeight="1">
      <c r="A11" s="34">
        <f t="shared" si="0"/>
        <v>10</v>
      </c>
      <c r="B11" s="11">
        <v>43596</v>
      </c>
      <c r="C11" s="12">
        <v>0.79166666666666663</v>
      </c>
      <c r="D11" s="3" t="s">
        <v>27</v>
      </c>
      <c r="E11" s="3" t="s">
        <v>28</v>
      </c>
      <c r="F11" s="3" t="s">
        <v>7</v>
      </c>
      <c r="G11" s="13" t="s">
        <v>29</v>
      </c>
      <c r="H11" s="3" t="s">
        <v>832</v>
      </c>
      <c r="I11" s="3" t="s">
        <v>32</v>
      </c>
      <c r="J11" s="30">
        <v>99000</v>
      </c>
      <c r="K11" s="3" t="s">
        <v>31</v>
      </c>
      <c r="L11" s="38" t="s">
        <v>1248</v>
      </c>
      <c r="M11" s="38" t="s">
        <v>1249</v>
      </c>
      <c r="N11" s="38" t="s">
        <v>1250</v>
      </c>
      <c r="O11" s="38" t="s">
        <v>1251</v>
      </c>
    </row>
    <row r="12" spans="1:15" ht="17" customHeight="1">
      <c r="A12" s="34">
        <f t="shared" si="0"/>
        <v>11</v>
      </c>
      <c r="B12" s="11">
        <v>43599</v>
      </c>
      <c r="C12" s="12">
        <v>0.83333333333333337</v>
      </c>
      <c r="D12" s="3" t="s">
        <v>27</v>
      </c>
      <c r="E12" s="3" t="s">
        <v>28</v>
      </c>
      <c r="F12" s="3" t="s">
        <v>7</v>
      </c>
      <c r="G12" s="13" t="s">
        <v>29</v>
      </c>
      <c r="H12" s="3" t="s">
        <v>833</v>
      </c>
      <c r="I12" s="3" t="s">
        <v>33</v>
      </c>
      <c r="J12" s="30">
        <v>98000</v>
      </c>
      <c r="K12" s="3" t="s">
        <v>31</v>
      </c>
      <c r="L12" s="38" t="s">
        <v>1252</v>
      </c>
      <c r="M12" s="38" t="s">
        <v>1253</v>
      </c>
      <c r="N12" s="38" t="s">
        <v>1254</v>
      </c>
      <c r="O12" s="38" t="s">
        <v>1255</v>
      </c>
    </row>
    <row r="13" spans="1:15" ht="17" customHeight="1">
      <c r="A13" s="34">
        <f t="shared" si="0"/>
        <v>12</v>
      </c>
      <c r="B13" s="11">
        <v>43601</v>
      </c>
      <c r="C13" s="12">
        <v>0.83333333333333337</v>
      </c>
      <c r="D13" s="3" t="s">
        <v>18</v>
      </c>
      <c r="E13" s="3" t="s">
        <v>19</v>
      </c>
      <c r="F13" s="3" t="s">
        <v>7</v>
      </c>
      <c r="G13" s="13" t="s">
        <v>20</v>
      </c>
      <c r="H13" s="3" t="s">
        <v>833</v>
      </c>
      <c r="I13" s="3" t="s">
        <v>34</v>
      </c>
      <c r="J13" s="30">
        <v>54000</v>
      </c>
      <c r="K13" s="3" t="s">
        <v>22</v>
      </c>
      <c r="L13" s="38" t="s">
        <v>1256</v>
      </c>
      <c r="M13" s="38" t="s">
        <v>1257</v>
      </c>
      <c r="N13" s="38" t="s">
        <v>1258</v>
      </c>
      <c r="O13" s="38" t="s">
        <v>1259</v>
      </c>
    </row>
    <row r="14" spans="1:15" ht="17" customHeight="1">
      <c r="A14" s="34">
        <f t="shared" si="0"/>
        <v>13</v>
      </c>
      <c r="B14" s="11">
        <v>43606</v>
      </c>
      <c r="C14" s="12">
        <v>0.83333333333333337</v>
      </c>
      <c r="D14" s="3" t="s">
        <v>27</v>
      </c>
      <c r="E14" s="3" t="s">
        <v>28</v>
      </c>
      <c r="F14" s="3" t="s">
        <v>7</v>
      </c>
      <c r="G14" s="13" t="s">
        <v>29</v>
      </c>
      <c r="H14" s="3" t="s">
        <v>834</v>
      </c>
      <c r="I14" s="3" t="s">
        <v>35</v>
      </c>
      <c r="J14" s="30">
        <v>85000</v>
      </c>
      <c r="K14" s="3" t="s">
        <v>31</v>
      </c>
      <c r="L14" s="38" t="s">
        <v>1260</v>
      </c>
      <c r="M14" s="38" t="s">
        <v>1261</v>
      </c>
      <c r="N14" s="38" t="s">
        <v>1262</v>
      </c>
      <c r="O14" s="38" t="s">
        <v>1263</v>
      </c>
    </row>
    <row r="15" spans="1:15" ht="17" customHeight="1">
      <c r="A15" s="34">
        <f t="shared" si="0"/>
        <v>14</v>
      </c>
      <c r="B15" s="11">
        <v>43607</v>
      </c>
      <c r="C15" s="12">
        <v>0.83333333333333337</v>
      </c>
      <c r="D15" s="3" t="s">
        <v>27</v>
      </c>
      <c r="E15" s="3" t="s">
        <v>28</v>
      </c>
      <c r="F15" s="3" t="s">
        <v>7</v>
      </c>
      <c r="G15" s="13" t="s">
        <v>29</v>
      </c>
      <c r="H15" s="3" t="s">
        <v>835</v>
      </c>
      <c r="I15" s="3" t="s">
        <v>36</v>
      </c>
      <c r="J15" s="30">
        <v>19900</v>
      </c>
      <c r="K15" s="3" t="s">
        <v>31</v>
      </c>
      <c r="L15" s="38" t="s">
        <v>1264</v>
      </c>
      <c r="M15" s="38" t="s">
        <v>1265</v>
      </c>
      <c r="N15" s="38" t="s">
        <v>1266</v>
      </c>
      <c r="O15" s="38" t="s">
        <v>1267</v>
      </c>
    </row>
    <row r="16" spans="1:15" ht="17" customHeight="1">
      <c r="A16" s="34">
        <f t="shared" si="0"/>
        <v>15</v>
      </c>
      <c r="B16" s="11">
        <v>43611</v>
      </c>
      <c r="C16" s="12">
        <v>0.79166666666666663</v>
      </c>
      <c r="D16" s="3" t="s">
        <v>27</v>
      </c>
      <c r="E16" s="3" t="s">
        <v>28</v>
      </c>
      <c r="F16" s="3" t="s">
        <v>7</v>
      </c>
      <c r="G16" s="13" t="s">
        <v>29</v>
      </c>
      <c r="H16" s="3" t="s">
        <v>836</v>
      </c>
      <c r="I16" s="3" t="s">
        <v>37</v>
      </c>
      <c r="J16" s="30">
        <v>19000</v>
      </c>
      <c r="K16" s="3" t="s">
        <v>31</v>
      </c>
      <c r="L16" s="38" t="s">
        <v>1268</v>
      </c>
      <c r="M16" s="38" t="s">
        <v>1269</v>
      </c>
      <c r="N16" s="38" t="s">
        <v>1270</v>
      </c>
      <c r="O16" s="38" t="s">
        <v>1271</v>
      </c>
    </row>
    <row r="17" spans="1:15" ht="17" customHeight="1">
      <c r="A17" s="34">
        <f t="shared" si="0"/>
        <v>16</v>
      </c>
      <c r="B17" s="11">
        <v>43613</v>
      </c>
      <c r="C17" s="12">
        <v>0.83333333333333337</v>
      </c>
      <c r="D17" s="3" t="s">
        <v>27</v>
      </c>
      <c r="E17" s="3" t="s">
        <v>28</v>
      </c>
      <c r="F17" s="3" t="s">
        <v>7</v>
      </c>
      <c r="G17" s="13" t="s">
        <v>29</v>
      </c>
      <c r="H17" s="3" t="s">
        <v>837</v>
      </c>
      <c r="I17" s="3" t="s">
        <v>38</v>
      </c>
      <c r="J17" s="30">
        <v>19000</v>
      </c>
      <c r="K17" s="3" t="s">
        <v>31</v>
      </c>
      <c r="L17" s="38" t="s">
        <v>1272</v>
      </c>
      <c r="M17" s="38" t="s">
        <v>1273</v>
      </c>
      <c r="N17" s="38" t="s">
        <v>1274</v>
      </c>
      <c r="O17" s="38" t="s">
        <v>1275</v>
      </c>
    </row>
    <row r="18" spans="1:15" ht="17" customHeight="1">
      <c r="A18" s="34">
        <f t="shared" si="0"/>
        <v>17</v>
      </c>
      <c r="B18" s="11">
        <v>43615</v>
      </c>
      <c r="C18" s="12">
        <v>0.83333333333333337</v>
      </c>
      <c r="D18" s="3" t="s">
        <v>27</v>
      </c>
      <c r="E18" s="3" t="s">
        <v>28</v>
      </c>
      <c r="F18" s="3" t="s">
        <v>7</v>
      </c>
      <c r="G18" s="13" t="s">
        <v>29</v>
      </c>
      <c r="H18" s="3" t="s">
        <v>838</v>
      </c>
      <c r="I18" s="3" t="s">
        <v>39</v>
      </c>
      <c r="J18" s="30">
        <v>19900</v>
      </c>
      <c r="K18" s="3" t="s">
        <v>31</v>
      </c>
      <c r="L18" s="38" t="s">
        <v>1276</v>
      </c>
      <c r="M18" s="38" t="s">
        <v>1277</v>
      </c>
      <c r="N18" s="38" t="s">
        <v>1278</v>
      </c>
      <c r="O18" s="38" t="s">
        <v>1279</v>
      </c>
    </row>
    <row r="19" spans="1:15" ht="17" customHeight="1">
      <c r="A19" s="34">
        <f t="shared" si="0"/>
        <v>18</v>
      </c>
      <c r="B19" s="11">
        <v>43618</v>
      </c>
      <c r="C19" s="12">
        <v>0.58333333333333337</v>
      </c>
      <c r="D19" s="3" t="s">
        <v>27</v>
      </c>
      <c r="E19" s="3" t="s">
        <v>28</v>
      </c>
      <c r="F19" s="3" t="s">
        <v>7</v>
      </c>
      <c r="G19" s="13" t="s">
        <v>29</v>
      </c>
      <c r="H19" s="3" t="s">
        <v>839</v>
      </c>
      <c r="I19" s="3" t="s">
        <v>40</v>
      </c>
      <c r="J19" s="30">
        <v>43000</v>
      </c>
      <c r="K19" s="3" t="s">
        <v>31</v>
      </c>
      <c r="L19" s="38" t="s">
        <v>1280</v>
      </c>
      <c r="M19" s="38" t="s">
        <v>1281</v>
      </c>
      <c r="N19" s="38" t="s">
        <v>1282</v>
      </c>
      <c r="O19" s="38" t="s">
        <v>1283</v>
      </c>
    </row>
    <row r="20" spans="1:15" ht="17" customHeight="1">
      <c r="A20" s="34">
        <f t="shared" si="0"/>
        <v>19</v>
      </c>
      <c r="B20" s="11">
        <v>43634</v>
      </c>
      <c r="C20" s="12">
        <v>0.83333333333333337</v>
      </c>
      <c r="D20" s="3" t="s">
        <v>41</v>
      </c>
      <c r="E20" s="14" t="s">
        <v>13</v>
      </c>
      <c r="F20" s="3" t="s">
        <v>42</v>
      </c>
      <c r="G20" s="13" t="s">
        <v>43</v>
      </c>
      <c r="H20" s="3" t="s">
        <v>830</v>
      </c>
      <c r="I20" s="3" t="s">
        <v>44</v>
      </c>
      <c r="J20" s="30">
        <v>0</v>
      </c>
      <c r="K20" s="3" t="s">
        <v>16</v>
      </c>
      <c r="L20" s="38" t="s">
        <v>1284</v>
      </c>
      <c r="M20" s="38" t="s">
        <v>1285</v>
      </c>
      <c r="N20" s="38" t="s">
        <v>16</v>
      </c>
      <c r="O20" s="38" t="s">
        <v>1286</v>
      </c>
    </row>
    <row r="21" spans="1:15" ht="17" customHeight="1">
      <c r="A21" s="34">
        <f t="shared" si="0"/>
        <v>20</v>
      </c>
      <c r="B21" s="11">
        <v>43649</v>
      </c>
      <c r="C21" s="12">
        <v>0.83333333333333337</v>
      </c>
      <c r="D21" s="3" t="s">
        <v>41</v>
      </c>
      <c r="E21" s="14" t="s">
        <v>13</v>
      </c>
      <c r="F21" s="3" t="s">
        <v>7</v>
      </c>
      <c r="G21" s="13" t="s">
        <v>43</v>
      </c>
      <c r="H21" s="3" t="s">
        <v>831</v>
      </c>
      <c r="I21" s="3" t="s">
        <v>45</v>
      </c>
      <c r="J21" s="30">
        <v>40600</v>
      </c>
      <c r="K21" s="3" t="s">
        <v>46</v>
      </c>
      <c r="L21" s="38" t="s">
        <v>1287</v>
      </c>
      <c r="M21" s="38" t="s">
        <v>1288</v>
      </c>
      <c r="N21" s="38" t="s">
        <v>16</v>
      </c>
      <c r="O21" s="38" t="s">
        <v>1289</v>
      </c>
    </row>
    <row r="22" spans="1:15" ht="17" customHeight="1">
      <c r="A22" s="34">
        <f t="shared" si="0"/>
        <v>21</v>
      </c>
      <c r="B22" s="11">
        <v>43658</v>
      </c>
      <c r="C22" s="12">
        <v>0.83333333333333337</v>
      </c>
      <c r="D22" s="3" t="s">
        <v>47</v>
      </c>
      <c r="E22" s="3" t="s">
        <v>48</v>
      </c>
      <c r="F22" s="3" t="s">
        <v>49</v>
      </c>
      <c r="G22" s="13" t="s">
        <v>50</v>
      </c>
      <c r="H22" s="3" t="s">
        <v>830</v>
      </c>
      <c r="I22" s="3" t="s">
        <v>51</v>
      </c>
      <c r="J22" s="30">
        <v>24000</v>
      </c>
      <c r="K22" s="3" t="s">
        <v>52</v>
      </c>
      <c r="L22" s="38" t="s">
        <v>1290</v>
      </c>
      <c r="M22" s="38" t="s">
        <v>1291</v>
      </c>
      <c r="N22" s="38" t="s">
        <v>16</v>
      </c>
      <c r="O22" s="38" t="s">
        <v>1292</v>
      </c>
    </row>
    <row r="23" spans="1:15" ht="17" customHeight="1">
      <c r="A23" s="34">
        <f t="shared" si="0"/>
        <v>22</v>
      </c>
      <c r="B23" s="11">
        <v>43664</v>
      </c>
      <c r="C23" s="12">
        <v>0.83333333333333337</v>
      </c>
      <c r="D23" s="3" t="s">
        <v>47</v>
      </c>
      <c r="E23" s="3" t="s">
        <v>48</v>
      </c>
      <c r="F23" s="3" t="s">
        <v>53</v>
      </c>
      <c r="G23" s="13" t="s">
        <v>50</v>
      </c>
      <c r="H23" s="3" t="s">
        <v>831</v>
      </c>
      <c r="I23" s="3" t="s">
        <v>54</v>
      </c>
      <c r="J23" s="30">
        <v>0</v>
      </c>
      <c r="K23" s="3" t="s">
        <v>16</v>
      </c>
      <c r="L23" s="38" t="s">
        <v>1293</v>
      </c>
      <c r="M23" s="38" t="s">
        <v>1294</v>
      </c>
      <c r="N23" s="38" t="s">
        <v>16</v>
      </c>
      <c r="O23" s="38" t="s">
        <v>1295</v>
      </c>
    </row>
    <row r="24" spans="1:15" ht="17" customHeight="1">
      <c r="A24" s="34">
        <f t="shared" si="0"/>
        <v>23</v>
      </c>
      <c r="B24" s="11">
        <v>43669</v>
      </c>
      <c r="C24" s="12">
        <v>0.83333333333333337</v>
      </c>
      <c r="D24" s="3" t="s">
        <v>55</v>
      </c>
      <c r="E24" s="14" t="s">
        <v>13</v>
      </c>
      <c r="F24" s="3" t="s">
        <v>42</v>
      </c>
      <c r="G24" s="13" t="s">
        <v>56</v>
      </c>
      <c r="H24" s="3" t="s">
        <v>830</v>
      </c>
      <c r="I24" s="3" t="s">
        <v>57</v>
      </c>
      <c r="J24" s="30">
        <v>0</v>
      </c>
      <c r="K24" s="3" t="s">
        <v>16</v>
      </c>
      <c r="L24" s="38" t="s">
        <v>1296</v>
      </c>
      <c r="M24" s="38" t="s">
        <v>1297</v>
      </c>
      <c r="N24" s="38" t="s">
        <v>16</v>
      </c>
      <c r="O24" s="38" t="s">
        <v>1298</v>
      </c>
    </row>
    <row r="25" spans="1:15" ht="17" customHeight="1">
      <c r="A25" s="34">
        <f t="shared" si="0"/>
        <v>24</v>
      </c>
      <c r="B25" s="11">
        <v>43671</v>
      </c>
      <c r="C25" s="12">
        <v>0.83333333333333337</v>
      </c>
      <c r="D25" s="3" t="s">
        <v>58</v>
      </c>
      <c r="E25" s="3" t="s">
        <v>28</v>
      </c>
      <c r="F25" s="3" t="s">
        <v>49</v>
      </c>
      <c r="G25" s="13" t="s">
        <v>59</v>
      </c>
      <c r="H25" s="3" t="s">
        <v>830</v>
      </c>
      <c r="I25" s="3" t="s">
        <v>1188</v>
      </c>
      <c r="J25" s="30">
        <v>22000</v>
      </c>
      <c r="K25" s="3" t="s">
        <v>60</v>
      </c>
      <c r="L25" s="38" t="s">
        <v>1299</v>
      </c>
      <c r="M25" s="38" t="s">
        <v>1300</v>
      </c>
      <c r="N25" s="38" t="s">
        <v>16</v>
      </c>
      <c r="O25" s="38" t="s">
        <v>1301</v>
      </c>
    </row>
    <row r="26" spans="1:15" ht="17" customHeight="1">
      <c r="A26" s="34">
        <f t="shared" si="0"/>
        <v>25</v>
      </c>
      <c r="B26" s="11">
        <v>43676</v>
      </c>
      <c r="C26" s="12">
        <v>0.83333333333333337</v>
      </c>
      <c r="D26" s="3" t="s">
        <v>41</v>
      </c>
      <c r="E26" s="14" t="s">
        <v>13</v>
      </c>
      <c r="F26" s="3" t="s">
        <v>7</v>
      </c>
      <c r="G26" s="13" t="s">
        <v>43</v>
      </c>
      <c r="H26" s="3" t="s">
        <v>832</v>
      </c>
      <c r="I26" s="3" t="s">
        <v>61</v>
      </c>
      <c r="J26" s="30">
        <v>20000</v>
      </c>
      <c r="K26" s="3" t="s">
        <v>46</v>
      </c>
      <c r="L26" s="38" t="s">
        <v>1302</v>
      </c>
      <c r="M26" s="38" t="s">
        <v>1303</v>
      </c>
      <c r="N26" s="38" t="s">
        <v>16</v>
      </c>
      <c r="O26" s="38" t="s">
        <v>1304</v>
      </c>
    </row>
    <row r="27" spans="1:15" ht="17" customHeight="1">
      <c r="A27" s="34">
        <f t="shared" si="0"/>
        <v>26</v>
      </c>
      <c r="B27" s="11">
        <v>43677</v>
      </c>
      <c r="C27" s="12">
        <v>0.66666666666666663</v>
      </c>
      <c r="D27" s="3" t="s">
        <v>55</v>
      </c>
      <c r="E27" s="14" t="s">
        <v>13</v>
      </c>
      <c r="F27" s="3" t="s">
        <v>7</v>
      </c>
      <c r="G27" s="13" t="s">
        <v>56</v>
      </c>
      <c r="H27" s="3" t="s">
        <v>831</v>
      </c>
      <c r="I27" s="3" t="s">
        <v>62</v>
      </c>
      <c r="J27" s="30">
        <v>27400</v>
      </c>
      <c r="K27" s="3" t="s">
        <v>63</v>
      </c>
      <c r="L27" s="38" t="s">
        <v>1305</v>
      </c>
      <c r="M27" s="38" t="s">
        <v>1306</v>
      </c>
      <c r="N27" s="38" t="s">
        <v>16</v>
      </c>
      <c r="O27" s="38" t="s">
        <v>1307</v>
      </c>
    </row>
    <row r="28" spans="1:15" ht="17" customHeight="1">
      <c r="A28" s="34">
        <f t="shared" si="0"/>
        <v>27</v>
      </c>
      <c r="B28" s="11">
        <v>43678</v>
      </c>
      <c r="C28" s="12">
        <v>0.83333333333333337</v>
      </c>
      <c r="D28" s="3" t="s">
        <v>64</v>
      </c>
      <c r="E28" s="3" t="s">
        <v>65</v>
      </c>
      <c r="F28" s="3" t="s">
        <v>7</v>
      </c>
      <c r="G28" s="13" t="s">
        <v>66</v>
      </c>
      <c r="H28" s="3" t="s">
        <v>830</v>
      </c>
      <c r="I28" s="3" t="s">
        <v>67</v>
      </c>
      <c r="J28" s="30">
        <v>99000</v>
      </c>
      <c r="K28" s="3" t="s">
        <v>11</v>
      </c>
      <c r="L28" s="38" t="s">
        <v>1308</v>
      </c>
      <c r="M28" s="38" t="s">
        <v>1309</v>
      </c>
      <c r="N28" s="38" t="s">
        <v>1310</v>
      </c>
      <c r="O28" s="38" t="s">
        <v>1311</v>
      </c>
    </row>
    <row r="29" spans="1:15" ht="17" customHeight="1">
      <c r="A29" s="34">
        <f t="shared" si="0"/>
        <v>28</v>
      </c>
      <c r="B29" s="11">
        <v>43684</v>
      </c>
      <c r="C29" s="12">
        <v>0.83333333333333337</v>
      </c>
      <c r="D29" s="3" t="s">
        <v>55</v>
      </c>
      <c r="E29" s="14" t="s">
        <v>13</v>
      </c>
      <c r="F29" s="3" t="s">
        <v>7</v>
      </c>
      <c r="G29" s="13" t="s">
        <v>56</v>
      </c>
      <c r="H29" s="3" t="s">
        <v>832</v>
      </c>
      <c r="I29" s="3" t="s">
        <v>68</v>
      </c>
      <c r="J29" s="30">
        <v>31800</v>
      </c>
      <c r="K29" s="3" t="s">
        <v>63</v>
      </c>
      <c r="L29" s="38" t="s">
        <v>1312</v>
      </c>
      <c r="M29" s="38" t="s">
        <v>1313</v>
      </c>
      <c r="N29" s="38" t="s">
        <v>16</v>
      </c>
      <c r="O29" s="38" t="s">
        <v>1314</v>
      </c>
    </row>
    <row r="30" spans="1:15" ht="17" customHeight="1">
      <c r="A30" s="34">
        <f t="shared" si="0"/>
        <v>29</v>
      </c>
      <c r="B30" s="11">
        <v>43685</v>
      </c>
      <c r="C30" s="12">
        <v>0.83333333333333337</v>
      </c>
      <c r="D30" s="3" t="s">
        <v>64</v>
      </c>
      <c r="E30" s="3" t="s">
        <v>65</v>
      </c>
      <c r="F30" s="3" t="s">
        <v>7</v>
      </c>
      <c r="G30" s="13" t="s">
        <v>66</v>
      </c>
      <c r="H30" s="3" t="s">
        <v>831</v>
      </c>
      <c r="I30" s="3" t="s">
        <v>69</v>
      </c>
      <c r="J30" s="30">
        <v>31000</v>
      </c>
      <c r="K30" s="3" t="s">
        <v>11</v>
      </c>
      <c r="L30" s="38" t="s">
        <v>1315</v>
      </c>
      <c r="M30" s="38" t="s">
        <v>1316</v>
      </c>
      <c r="N30" s="38" t="s">
        <v>1317</v>
      </c>
      <c r="O30" s="38" t="s">
        <v>1318</v>
      </c>
    </row>
    <row r="31" spans="1:15" ht="17" customHeight="1">
      <c r="A31" s="34">
        <f t="shared" si="0"/>
        <v>30</v>
      </c>
      <c r="B31" s="11">
        <v>43687</v>
      </c>
      <c r="C31" s="12">
        <v>0.79166666666666663</v>
      </c>
      <c r="D31" s="3" t="s">
        <v>64</v>
      </c>
      <c r="E31" s="3" t="s">
        <v>65</v>
      </c>
      <c r="F31" s="3" t="s">
        <v>7</v>
      </c>
      <c r="G31" s="13" t="s">
        <v>66</v>
      </c>
      <c r="H31" s="3" t="s">
        <v>832</v>
      </c>
      <c r="I31" s="3" t="s">
        <v>70</v>
      </c>
      <c r="J31" s="30">
        <v>37000</v>
      </c>
      <c r="K31" s="3" t="s">
        <v>11</v>
      </c>
      <c r="L31" s="38" t="s">
        <v>1319</v>
      </c>
      <c r="M31" s="38" t="s">
        <v>1320</v>
      </c>
      <c r="N31" s="38" t="s">
        <v>1321</v>
      </c>
      <c r="O31" s="38" t="s">
        <v>1322</v>
      </c>
    </row>
    <row r="32" spans="1:15" ht="17" customHeight="1">
      <c r="A32" s="34">
        <f t="shared" si="0"/>
        <v>31</v>
      </c>
      <c r="B32" s="11">
        <v>43692</v>
      </c>
      <c r="C32" s="12">
        <v>0.58333333333333337</v>
      </c>
      <c r="D32" s="3" t="s">
        <v>71</v>
      </c>
      <c r="E32" s="3" t="s">
        <v>48</v>
      </c>
      <c r="F32" s="3" t="s">
        <v>7</v>
      </c>
      <c r="G32" s="13" t="s">
        <v>72</v>
      </c>
      <c r="H32" s="3" t="s">
        <v>830</v>
      </c>
      <c r="I32" s="3" t="s">
        <v>73</v>
      </c>
      <c r="J32" s="30">
        <v>85000</v>
      </c>
      <c r="K32" s="3" t="s">
        <v>74</v>
      </c>
      <c r="L32" s="38" t="s">
        <v>1323</v>
      </c>
      <c r="M32" s="38" t="s">
        <v>1324</v>
      </c>
      <c r="N32" s="38" t="s">
        <v>16</v>
      </c>
      <c r="O32" s="38" t="s">
        <v>1325</v>
      </c>
    </row>
    <row r="33" spans="1:15" ht="17" customHeight="1">
      <c r="A33" s="34">
        <f t="shared" si="0"/>
        <v>32</v>
      </c>
      <c r="B33" s="11">
        <v>43694</v>
      </c>
      <c r="C33" s="12">
        <v>0.625</v>
      </c>
      <c r="D33" s="3" t="s">
        <v>75</v>
      </c>
      <c r="E33" s="3" t="s">
        <v>76</v>
      </c>
      <c r="F33" s="3" t="s">
        <v>7</v>
      </c>
      <c r="G33" s="13" t="s">
        <v>77</v>
      </c>
      <c r="H33" s="3" t="s">
        <v>830</v>
      </c>
      <c r="I33" s="3" t="s">
        <v>78</v>
      </c>
      <c r="J33" s="30">
        <v>45000</v>
      </c>
      <c r="K33" s="3" t="s">
        <v>108</v>
      </c>
      <c r="L33" s="38" t="s">
        <v>1326</v>
      </c>
      <c r="M33" s="38" t="s">
        <v>1327</v>
      </c>
      <c r="N33" s="38" t="s">
        <v>16</v>
      </c>
      <c r="O33" s="38" t="s">
        <v>1328</v>
      </c>
    </row>
    <row r="34" spans="1:15" ht="17" customHeight="1">
      <c r="A34" s="35">
        <f t="shared" si="0"/>
        <v>33</v>
      </c>
      <c r="B34" s="15">
        <v>43698</v>
      </c>
      <c r="C34" s="16">
        <v>0.625</v>
      </c>
      <c r="D34" s="13" t="s">
        <v>64</v>
      </c>
      <c r="E34" s="13" t="s">
        <v>65</v>
      </c>
      <c r="F34" s="13" t="s">
        <v>7</v>
      </c>
      <c r="G34" s="13" t="s">
        <v>66</v>
      </c>
      <c r="H34" s="3" t="s">
        <v>833</v>
      </c>
      <c r="I34" s="3" t="s">
        <v>79</v>
      </c>
      <c r="J34" s="30">
        <v>49500</v>
      </c>
      <c r="K34" s="3" t="s">
        <v>11</v>
      </c>
      <c r="L34" s="38" t="s">
        <v>1329</v>
      </c>
      <c r="M34" s="38" t="s">
        <v>1330</v>
      </c>
      <c r="N34" s="38" t="s">
        <v>1331</v>
      </c>
      <c r="O34" s="38" t="s">
        <v>1332</v>
      </c>
    </row>
    <row r="35" spans="1:15" ht="17" customHeight="1">
      <c r="A35" s="34">
        <f t="shared" si="0"/>
        <v>34</v>
      </c>
      <c r="B35" s="11">
        <v>43699</v>
      </c>
      <c r="C35" s="12">
        <v>0.83333333333333337</v>
      </c>
      <c r="D35" s="3" t="s">
        <v>47</v>
      </c>
      <c r="E35" s="3" t="s">
        <v>48</v>
      </c>
      <c r="F35" s="3" t="s">
        <v>49</v>
      </c>
      <c r="G35" s="13" t="s">
        <v>50</v>
      </c>
      <c r="H35" s="3" t="s">
        <v>832</v>
      </c>
      <c r="I35" s="3" t="s">
        <v>80</v>
      </c>
      <c r="J35" s="30">
        <v>42500</v>
      </c>
      <c r="K35" s="3" t="s">
        <v>52</v>
      </c>
      <c r="L35" s="38" t="s">
        <v>1333</v>
      </c>
      <c r="M35" s="38" t="s">
        <v>1334</v>
      </c>
      <c r="N35" s="38" t="s">
        <v>16</v>
      </c>
      <c r="O35" s="38" t="s">
        <v>1335</v>
      </c>
    </row>
    <row r="36" spans="1:15" ht="17" customHeight="1">
      <c r="A36" s="34">
        <f t="shared" si="0"/>
        <v>35</v>
      </c>
      <c r="B36" s="11">
        <v>43702</v>
      </c>
      <c r="C36" s="12">
        <v>0.58333333333333337</v>
      </c>
      <c r="D36" s="3" t="s">
        <v>64</v>
      </c>
      <c r="E36" s="3" t="s">
        <v>65</v>
      </c>
      <c r="F36" s="3" t="s">
        <v>7</v>
      </c>
      <c r="G36" s="13" t="s">
        <v>66</v>
      </c>
      <c r="H36" s="3" t="s">
        <v>834</v>
      </c>
      <c r="I36" s="3" t="s">
        <v>81</v>
      </c>
      <c r="J36" s="30">
        <v>77000</v>
      </c>
      <c r="K36" s="3" t="s">
        <v>11</v>
      </c>
      <c r="L36" s="38" t="s">
        <v>1336</v>
      </c>
      <c r="M36" s="38" t="s">
        <v>1337</v>
      </c>
      <c r="N36" s="38" t="s">
        <v>1338</v>
      </c>
      <c r="O36" s="38" t="s">
        <v>1339</v>
      </c>
    </row>
    <row r="37" spans="1:15" ht="17" customHeight="1">
      <c r="A37" s="34">
        <f t="shared" si="0"/>
        <v>36</v>
      </c>
      <c r="B37" s="11">
        <v>43712</v>
      </c>
      <c r="C37" s="12">
        <v>0.66666666666666663</v>
      </c>
      <c r="D37" s="3" t="s">
        <v>75</v>
      </c>
      <c r="E37" s="3" t="s">
        <v>76</v>
      </c>
      <c r="F37" s="3" t="s">
        <v>7</v>
      </c>
      <c r="G37" s="13" t="s">
        <v>77</v>
      </c>
      <c r="H37" s="3" t="s">
        <v>831</v>
      </c>
      <c r="I37" s="3" t="s">
        <v>82</v>
      </c>
      <c r="J37" s="30">
        <v>47200</v>
      </c>
      <c r="K37" s="3" t="s">
        <v>108</v>
      </c>
      <c r="L37" s="38" t="s">
        <v>1340</v>
      </c>
      <c r="M37" s="38" t="s">
        <v>1341</v>
      </c>
      <c r="N37" s="38" t="s">
        <v>16</v>
      </c>
      <c r="O37" s="38" t="s">
        <v>1342</v>
      </c>
    </row>
    <row r="38" spans="1:15" ht="17" customHeight="1">
      <c r="A38" s="34">
        <f t="shared" si="0"/>
        <v>37</v>
      </c>
      <c r="B38" s="11">
        <v>43720</v>
      </c>
      <c r="C38" s="12">
        <v>0.70833333333333337</v>
      </c>
      <c r="D38" s="3" t="s">
        <v>491</v>
      </c>
      <c r="E38" s="14" t="s">
        <v>13</v>
      </c>
      <c r="F38" s="3" t="s">
        <v>7</v>
      </c>
      <c r="G38" s="13" t="s">
        <v>83</v>
      </c>
      <c r="H38" s="3" t="s">
        <v>830</v>
      </c>
      <c r="I38" s="3" t="s">
        <v>84</v>
      </c>
      <c r="J38" s="30">
        <v>50000</v>
      </c>
      <c r="K38" s="3" t="s">
        <v>85</v>
      </c>
      <c r="L38" s="38" t="s">
        <v>1343</v>
      </c>
      <c r="M38" s="38" t="s">
        <v>1344</v>
      </c>
      <c r="N38" s="38" t="s">
        <v>1345</v>
      </c>
      <c r="O38" s="38" t="s">
        <v>1346</v>
      </c>
    </row>
    <row r="39" spans="1:15" ht="17" customHeight="1">
      <c r="A39" s="34">
        <f t="shared" si="0"/>
        <v>38</v>
      </c>
      <c r="B39" s="11">
        <v>43721</v>
      </c>
      <c r="C39" s="12">
        <v>0.79166666666666663</v>
      </c>
      <c r="D39" s="3" t="s">
        <v>75</v>
      </c>
      <c r="E39" s="3" t="s">
        <v>76</v>
      </c>
      <c r="F39" s="3" t="s">
        <v>7</v>
      </c>
      <c r="G39" s="13" t="s">
        <v>77</v>
      </c>
      <c r="H39" s="3" t="s">
        <v>832</v>
      </c>
      <c r="I39" s="3" t="s">
        <v>86</v>
      </c>
      <c r="J39" s="30">
        <v>31800</v>
      </c>
      <c r="K39" s="3" t="s">
        <v>108</v>
      </c>
      <c r="L39" s="38" t="s">
        <v>1347</v>
      </c>
      <c r="M39" s="38" t="s">
        <v>1348</v>
      </c>
      <c r="N39" s="38" t="s">
        <v>16</v>
      </c>
      <c r="O39" s="38" t="s">
        <v>1349</v>
      </c>
    </row>
    <row r="40" spans="1:15" ht="17" customHeight="1">
      <c r="A40" s="34">
        <f t="shared" si="0"/>
        <v>39</v>
      </c>
      <c r="B40" s="11">
        <v>43722</v>
      </c>
      <c r="C40" s="12">
        <v>0.625</v>
      </c>
      <c r="D40" s="3" t="s">
        <v>75</v>
      </c>
      <c r="E40" s="3" t="s">
        <v>76</v>
      </c>
      <c r="F40" s="3" t="s">
        <v>7</v>
      </c>
      <c r="G40" s="13" t="s">
        <v>77</v>
      </c>
      <c r="H40" s="3" t="s">
        <v>833</v>
      </c>
      <c r="I40" s="3" t="s">
        <v>87</v>
      </c>
      <c r="J40" s="30">
        <v>31800</v>
      </c>
      <c r="K40" s="3" t="s">
        <v>108</v>
      </c>
      <c r="L40" s="38" t="s">
        <v>1350</v>
      </c>
      <c r="M40" s="38" t="s">
        <v>1351</v>
      </c>
      <c r="N40" s="38" t="s">
        <v>16</v>
      </c>
      <c r="O40" s="38" t="s">
        <v>1352</v>
      </c>
    </row>
    <row r="41" spans="1:15" ht="17" customHeight="1">
      <c r="A41" s="34">
        <f t="shared" si="0"/>
        <v>40</v>
      </c>
      <c r="B41" s="11">
        <v>43722</v>
      </c>
      <c r="C41" s="12">
        <v>0.75</v>
      </c>
      <c r="D41" s="3" t="s">
        <v>88</v>
      </c>
      <c r="E41" s="3" t="s">
        <v>48</v>
      </c>
      <c r="F41" s="3" t="s">
        <v>49</v>
      </c>
      <c r="G41" s="13" t="s">
        <v>89</v>
      </c>
      <c r="H41" s="3" t="s">
        <v>830</v>
      </c>
      <c r="I41" s="3" t="s">
        <v>90</v>
      </c>
      <c r="J41" s="30">
        <v>40500</v>
      </c>
      <c r="K41" s="3" t="s">
        <v>91</v>
      </c>
      <c r="L41" s="38" t="s">
        <v>1353</v>
      </c>
      <c r="M41" s="38" t="s">
        <v>1354</v>
      </c>
      <c r="N41" s="38" t="s">
        <v>1355</v>
      </c>
      <c r="O41" s="38" t="s">
        <v>1356</v>
      </c>
    </row>
    <row r="42" spans="1:15" ht="17" customHeight="1">
      <c r="A42" s="34">
        <f t="shared" si="0"/>
        <v>41</v>
      </c>
      <c r="B42" s="11">
        <v>43723</v>
      </c>
      <c r="C42" s="12">
        <v>0.58333333333333337</v>
      </c>
      <c r="D42" s="3" t="s">
        <v>75</v>
      </c>
      <c r="E42" s="3" t="s">
        <v>76</v>
      </c>
      <c r="F42" s="3" t="s">
        <v>7</v>
      </c>
      <c r="G42" s="13" t="s">
        <v>77</v>
      </c>
      <c r="H42" s="3" t="s">
        <v>834</v>
      </c>
      <c r="I42" s="3" t="s">
        <v>92</v>
      </c>
      <c r="J42" s="30">
        <v>47200</v>
      </c>
      <c r="K42" s="3" t="s">
        <v>108</v>
      </c>
      <c r="L42" s="38" t="s">
        <v>1357</v>
      </c>
      <c r="M42" s="38" t="s">
        <v>1358</v>
      </c>
      <c r="N42" s="38" t="s">
        <v>16</v>
      </c>
      <c r="O42" s="38" t="s">
        <v>1359</v>
      </c>
    </row>
    <row r="43" spans="1:15" ht="17" customHeight="1">
      <c r="A43" s="34">
        <f t="shared" si="0"/>
        <v>42</v>
      </c>
      <c r="B43" s="11">
        <v>43737</v>
      </c>
      <c r="C43" s="12">
        <v>0.75</v>
      </c>
      <c r="D43" s="3" t="s">
        <v>75</v>
      </c>
      <c r="E43" s="3" t="s">
        <v>76</v>
      </c>
      <c r="F43" s="3" t="s">
        <v>7</v>
      </c>
      <c r="G43" s="13" t="s">
        <v>77</v>
      </c>
      <c r="H43" s="3" t="s">
        <v>835</v>
      </c>
      <c r="I43" s="3" t="s">
        <v>93</v>
      </c>
      <c r="J43" s="30">
        <v>31800</v>
      </c>
      <c r="K43" s="3" t="s">
        <v>108</v>
      </c>
      <c r="L43" s="38" t="s">
        <v>1360</v>
      </c>
      <c r="M43" s="38" t="s">
        <v>1361</v>
      </c>
      <c r="N43" s="38" t="s">
        <v>16</v>
      </c>
      <c r="O43" s="38" t="s">
        <v>1362</v>
      </c>
    </row>
    <row r="44" spans="1:15" ht="17" customHeight="1">
      <c r="A44" s="34">
        <f t="shared" si="0"/>
        <v>43</v>
      </c>
      <c r="B44" s="11">
        <v>43742</v>
      </c>
      <c r="C44" s="12">
        <v>0.83333333333333337</v>
      </c>
      <c r="D44" s="3" t="s">
        <v>75</v>
      </c>
      <c r="E44" s="3" t="s">
        <v>76</v>
      </c>
      <c r="F44" s="3" t="s">
        <v>7</v>
      </c>
      <c r="G44" s="13" t="s">
        <v>77</v>
      </c>
      <c r="H44" s="3" t="s">
        <v>836</v>
      </c>
      <c r="I44" s="3" t="s">
        <v>94</v>
      </c>
      <c r="J44" s="30">
        <v>31800</v>
      </c>
      <c r="K44" s="3" t="s">
        <v>108</v>
      </c>
      <c r="L44" s="38" t="s">
        <v>1363</v>
      </c>
      <c r="M44" s="38" t="s">
        <v>1364</v>
      </c>
      <c r="N44" s="38" t="s">
        <v>16</v>
      </c>
      <c r="O44" s="38" t="s">
        <v>1365</v>
      </c>
    </row>
    <row r="45" spans="1:15" ht="17" customHeight="1">
      <c r="A45" s="34">
        <f t="shared" si="0"/>
        <v>44</v>
      </c>
      <c r="B45" s="11">
        <v>43747</v>
      </c>
      <c r="C45" s="12">
        <v>0.79166666666666663</v>
      </c>
      <c r="D45" s="3" t="s">
        <v>18</v>
      </c>
      <c r="E45" s="3" t="s">
        <v>95</v>
      </c>
      <c r="F45" s="3" t="s">
        <v>7</v>
      </c>
      <c r="G45" s="13" t="s">
        <v>96</v>
      </c>
      <c r="H45" s="3" t="s">
        <v>830</v>
      </c>
      <c r="I45" s="3" t="s">
        <v>97</v>
      </c>
      <c r="J45" s="30">
        <v>71000</v>
      </c>
      <c r="K45" s="3" t="s">
        <v>22</v>
      </c>
      <c r="L45" s="38" t="s">
        <v>1366</v>
      </c>
      <c r="M45" s="38" t="s">
        <v>1367</v>
      </c>
      <c r="N45" s="38" t="s">
        <v>1368</v>
      </c>
      <c r="O45" s="38" t="s">
        <v>1369</v>
      </c>
    </row>
    <row r="46" spans="1:15" ht="17" customHeight="1">
      <c r="A46" s="34">
        <f t="shared" si="0"/>
        <v>45</v>
      </c>
      <c r="B46" s="11">
        <v>43751</v>
      </c>
      <c r="C46" s="12">
        <v>0.58333333333333337</v>
      </c>
      <c r="D46" s="3" t="s">
        <v>64</v>
      </c>
      <c r="E46" s="3" t="s">
        <v>65</v>
      </c>
      <c r="F46" s="3" t="s">
        <v>7</v>
      </c>
      <c r="G46" s="13" t="s">
        <v>66</v>
      </c>
      <c r="H46" s="3" t="s">
        <v>835</v>
      </c>
      <c r="I46" s="3" t="s">
        <v>98</v>
      </c>
      <c r="J46" s="30">
        <v>49000</v>
      </c>
      <c r="K46" s="3" t="s">
        <v>11</v>
      </c>
      <c r="L46" s="38" t="s">
        <v>1370</v>
      </c>
      <c r="M46" s="38" t="s">
        <v>1371</v>
      </c>
      <c r="N46" s="38" t="s">
        <v>1372</v>
      </c>
      <c r="O46" s="38" t="s">
        <v>1373</v>
      </c>
    </row>
    <row r="47" spans="1:15" ht="17" customHeight="1">
      <c r="A47" s="34">
        <f t="shared" si="0"/>
        <v>46</v>
      </c>
      <c r="B47" s="11">
        <v>43754</v>
      </c>
      <c r="C47" s="12">
        <v>0.66666666666666663</v>
      </c>
      <c r="D47" s="3" t="s">
        <v>75</v>
      </c>
      <c r="E47" s="3" t="s">
        <v>76</v>
      </c>
      <c r="F47" s="3" t="s">
        <v>7</v>
      </c>
      <c r="G47" s="13" t="s">
        <v>77</v>
      </c>
      <c r="H47" s="3" t="s">
        <v>837</v>
      </c>
      <c r="I47" s="3" t="s">
        <v>99</v>
      </c>
      <c r="J47" s="30">
        <v>47200</v>
      </c>
      <c r="K47" s="3" t="s">
        <v>108</v>
      </c>
      <c r="L47" s="38" t="s">
        <v>1374</v>
      </c>
      <c r="M47" s="38" t="s">
        <v>1375</v>
      </c>
      <c r="N47" s="38" t="s">
        <v>16</v>
      </c>
      <c r="O47" s="38" t="s">
        <v>1376</v>
      </c>
    </row>
    <row r="48" spans="1:15" ht="17" customHeight="1">
      <c r="A48" s="34">
        <f t="shared" si="0"/>
        <v>47</v>
      </c>
      <c r="B48" s="11">
        <v>43757</v>
      </c>
      <c r="C48" s="12">
        <v>0.79166666666666663</v>
      </c>
      <c r="D48" s="3" t="s">
        <v>75</v>
      </c>
      <c r="E48" s="3" t="s">
        <v>76</v>
      </c>
      <c r="F48" s="3" t="s">
        <v>7</v>
      </c>
      <c r="G48" s="13" t="s">
        <v>77</v>
      </c>
      <c r="H48" s="3" t="s">
        <v>838</v>
      </c>
      <c r="I48" s="3" t="s">
        <v>100</v>
      </c>
      <c r="J48" s="30">
        <v>31800</v>
      </c>
      <c r="K48" s="3" t="s">
        <v>108</v>
      </c>
      <c r="L48" s="38" t="s">
        <v>1377</v>
      </c>
      <c r="M48" s="38" t="s">
        <v>1378</v>
      </c>
      <c r="N48" s="38" t="s">
        <v>16</v>
      </c>
      <c r="O48" s="38" t="s">
        <v>1379</v>
      </c>
    </row>
    <row r="49" spans="1:15" ht="17" customHeight="1">
      <c r="A49" s="34">
        <f t="shared" si="0"/>
        <v>48</v>
      </c>
      <c r="B49" s="11">
        <v>43765</v>
      </c>
      <c r="C49" s="12">
        <v>0.58333333333333337</v>
      </c>
      <c r="D49" s="3" t="s">
        <v>1059</v>
      </c>
      <c r="E49" s="14" t="s">
        <v>101</v>
      </c>
      <c r="F49" s="3" t="s">
        <v>7</v>
      </c>
      <c r="G49" s="13" t="s">
        <v>102</v>
      </c>
      <c r="H49" s="3" t="s">
        <v>830</v>
      </c>
      <c r="I49" s="3" t="s">
        <v>103</v>
      </c>
      <c r="J49" s="30">
        <v>27500</v>
      </c>
      <c r="K49" s="3" t="s">
        <v>52</v>
      </c>
      <c r="L49" s="38" t="s">
        <v>1380</v>
      </c>
      <c r="M49" s="38" t="s">
        <v>1381</v>
      </c>
      <c r="N49" s="38" t="s">
        <v>1382</v>
      </c>
      <c r="O49" s="38" t="s">
        <v>1383</v>
      </c>
    </row>
    <row r="50" spans="1:15" ht="17" customHeight="1">
      <c r="A50" s="34">
        <f t="shared" si="0"/>
        <v>49</v>
      </c>
      <c r="B50" s="11">
        <v>43769</v>
      </c>
      <c r="C50" s="12">
        <v>0.83333333333333337</v>
      </c>
      <c r="D50" s="3" t="s">
        <v>18</v>
      </c>
      <c r="E50" s="3" t="s">
        <v>95</v>
      </c>
      <c r="F50" s="3" t="s">
        <v>7</v>
      </c>
      <c r="G50" s="13" t="s">
        <v>96</v>
      </c>
      <c r="H50" s="3" t="s">
        <v>831</v>
      </c>
      <c r="I50" s="3" t="s">
        <v>104</v>
      </c>
      <c r="J50" s="30">
        <v>44000</v>
      </c>
      <c r="K50" s="3" t="s">
        <v>22</v>
      </c>
      <c r="L50" s="38" t="s">
        <v>1384</v>
      </c>
      <c r="M50" s="38" t="s">
        <v>1385</v>
      </c>
      <c r="N50" s="38" t="s">
        <v>1386</v>
      </c>
      <c r="O50" s="38" t="s">
        <v>1387</v>
      </c>
    </row>
    <row r="51" spans="1:15" ht="17" customHeight="1">
      <c r="A51" s="34">
        <f t="shared" si="0"/>
        <v>50</v>
      </c>
      <c r="B51" s="11">
        <v>43771</v>
      </c>
      <c r="C51" s="12">
        <v>0.625</v>
      </c>
      <c r="D51" s="3" t="s">
        <v>105</v>
      </c>
      <c r="E51" s="14" t="s">
        <v>13</v>
      </c>
      <c r="F51" s="3" t="s">
        <v>7</v>
      </c>
      <c r="G51" s="13" t="s">
        <v>106</v>
      </c>
      <c r="H51" s="3" t="s">
        <v>830</v>
      </c>
      <c r="I51" s="3" t="s">
        <v>107</v>
      </c>
      <c r="J51" s="30">
        <v>31800</v>
      </c>
      <c r="K51" s="3" t="s">
        <v>108</v>
      </c>
      <c r="L51" s="38" t="s">
        <v>1388</v>
      </c>
      <c r="M51" s="38" t="s">
        <v>1389</v>
      </c>
      <c r="N51" s="38" t="s">
        <v>16</v>
      </c>
      <c r="O51" s="38" t="s">
        <v>1390</v>
      </c>
    </row>
    <row r="52" spans="1:15" ht="17" customHeight="1">
      <c r="A52" s="34">
        <f t="shared" si="0"/>
        <v>51</v>
      </c>
      <c r="B52" s="11">
        <v>43775</v>
      </c>
      <c r="C52" s="12">
        <v>0.83333333333333337</v>
      </c>
      <c r="D52" s="3" t="s">
        <v>109</v>
      </c>
      <c r="E52" s="3" t="s">
        <v>65</v>
      </c>
      <c r="F52" s="3" t="s">
        <v>7</v>
      </c>
      <c r="G52" s="13" t="s">
        <v>110</v>
      </c>
      <c r="H52" s="3" t="s">
        <v>830</v>
      </c>
      <c r="I52" s="3" t="s">
        <v>111</v>
      </c>
      <c r="J52" s="30">
        <v>23000</v>
      </c>
      <c r="K52" s="3" t="s">
        <v>63</v>
      </c>
      <c r="L52" s="38" t="s">
        <v>1391</v>
      </c>
      <c r="M52" s="38" t="s">
        <v>1392</v>
      </c>
      <c r="N52" s="38" t="s">
        <v>16</v>
      </c>
      <c r="O52" s="38" t="s">
        <v>1393</v>
      </c>
    </row>
    <row r="53" spans="1:15" ht="17" customHeight="1">
      <c r="A53" s="34">
        <f t="shared" si="0"/>
        <v>52</v>
      </c>
      <c r="B53" s="11">
        <v>43778</v>
      </c>
      <c r="C53" s="12">
        <v>0.77083333333333337</v>
      </c>
      <c r="D53" s="3" t="s">
        <v>112</v>
      </c>
      <c r="E53" s="3" t="s">
        <v>65</v>
      </c>
      <c r="F53" s="3" t="s">
        <v>7</v>
      </c>
      <c r="G53" s="13" t="s">
        <v>113</v>
      </c>
      <c r="H53" s="3" t="s">
        <v>830</v>
      </c>
      <c r="I53" s="3" t="s">
        <v>114</v>
      </c>
      <c r="J53" s="30">
        <v>44000</v>
      </c>
      <c r="K53" s="3" t="s">
        <v>85</v>
      </c>
      <c r="L53" s="38" t="s">
        <v>1394</v>
      </c>
      <c r="M53" s="38" t="s">
        <v>1395</v>
      </c>
      <c r="N53" s="38" t="s">
        <v>16</v>
      </c>
      <c r="O53" s="38" t="s">
        <v>1396</v>
      </c>
    </row>
    <row r="54" spans="1:15" ht="17" customHeight="1">
      <c r="A54" s="34">
        <f t="shared" si="0"/>
        <v>53</v>
      </c>
      <c r="B54" s="11">
        <v>43784</v>
      </c>
      <c r="C54" s="12">
        <v>0.83333333333333337</v>
      </c>
      <c r="D54" s="3" t="s">
        <v>105</v>
      </c>
      <c r="E54" s="14" t="s">
        <v>13</v>
      </c>
      <c r="F54" s="3" t="s">
        <v>7</v>
      </c>
      <c r="G54" s="13" t="s">
        <v>106</v>
      </c>
      <c r="H54" s="3" t="s">
        <v>831</v>
      </c>
      <c r="I54" s="3" t="s">
        <v>115</v>
      </c>
      <c r="J54" s="30">
        <v>31800</v>
      </c>
      <c r="K54" s="3" t="s">
        <v>108</v>
      </c>
      <c r="L54" s="38" t="s">
        <v>1397</v>
      </c>
      <c r="M54" s="38" t="s">
        <v>1398</v>
      </c>
      <c r="N54" s="38" t="s">
        <v>16</v>
      </c>
      <c r="O54" s="38" t="s">
        <v>1399</v>
      </c>
    </row>
    <row r="55" spans="1:15" ht="17" customHeight="1">
      <c r="A55" s="34">
        <f t="shared" si="0"/>
        <v>54</v>
      </c>
      <c r="B55" s="11">
        <v>43785</v>
      </c>
      <c r="C55" s="12">
        <v>0.79166666666666663</v>
      </c>
      <c r="D55" s="3" t="s">
        <v>105</v>
      </c>
      <c r="E55" s="14" t="s">
        <v>13</v>
      </c>
      <c r="F55" s="3" t="s">
        <v>7</v>
      </c>
      <c r="G55" s="13" t="s">
        <v>106</v>
      </c>
      <c r="H55" s="3" t="s">
        <v>832</v>
      </c>
      <c r="I55" s="3" t="s">
        <v>116</v>
      </c>
      <c r="J55" s="30">
        <v>31800</v>
      </c>
      <c r="K55" s="3" t="s">
        <v>108</v>
      </c>
      <c r="L55" s="38" t="s">
        <v>1400</v>
      </c>
      <c r="M55" s="38" t="s">
        <v>1401</v>
      </c>
      <c r="N55" s="38" t="s">
        <v>16</v>
      </c>
      <c r="O55" s="38" t="s">
        <v>1402</v>
      </c>
    </row>
    <row r="56" spans="1:15" ht="17" customHeight="1">
      <c r="A56" s="34">
        <f t="shared" si="0"/>
        <v>55</v>
      </c>
      <c r="B56" s="11">
        <v>43786</v>
      </c>
      <c r="C56" s="12">
        <v>0.58333333333333337</v>
      </c>
      <c r="D56" s="3" t="s">
        <v>117</v>
      </c>
      <c r="E56" s="3" t="s">
        <v>118</v>
      </c>
      <c r="F56" s="3" t="s">
        <v>7</v>
      </c>
      <c r="G56" s="13" t="s">
        <v>119</v>
      </c>
      <c r="H56" s="3" t="s">
        <v>830</v>
      </c>
      <c r="I56" s="3" t="s">
        <v>120</v>
      </c>
      <c r="J56" s="30">
        <v>19450</v>
      </c>
      <c r="K56" s="3" t="s">
        <v>11</v>
      </c>
      <c r="L56" s="38" t="s">
        <v>1403</v>
      </c>
      <c r="M56" s="38" t="s">
        <v>1404</v>
      </c>
      <c r="N56" s="38" t="s">
        <v>1405</v>
      </c>
      <c r="O56" s="38" t="s">
        <v>16</v>
      </c>
    </row>
    <row r="57" spans="1:15" ht="17" customHeight="1">
      <c r="A57" s="34">
        <f t="shared" si="0"/>
        <v>56</v>
      </c>
      <c r="B57" s="11">
        <v>43792</v>
      </c>
      <c r="C57" s="12">
        <v>0.79166666666666663</v>
      </c>
      <c r="D57" s="3" t="s">
        <v>117</v>
      </c>
      <c r="E57" s="3" t="s">
        <v>118</v>
      </c>
      <c r="F57" s="3" t="s">
        <v>7</v>
      </c>
      <c r="G57" s="13" t="s">
        <v>119</v>
      </c>
      <c r="H57" s="3" t="s">
        <v>831</v>
      </c>
      <c r="I57" s="3" t="s">
        <v>121</v>
      </c>
      <c r="J57" s="30">
        <v>30900</v>
      </c>
      <c r="K57" s="3" t="s">
        <v>11</v>
      </c>
      <c r="L57" s="38" t="s">
        <v>1406</v>
      </c>
      <c r="M57" s="38" t="s">
        <v>1407</v>
      </c>
      <c r="N57" s="38" t="s">
        <v>1408</v>
      </c>
      <c r="O57" s="38" t="s">
        <v>1409</v>
      </c>
    </row>
    <row r="58" spans="1:15" ht="17" customHeight="1">
      <c r="A58" s="34">
        <f t="shared" si="0"/>
        <v>57</v>
      </c>
      <c r="B58" s="11">
        <v>43793</v>
      </c>
      <c r="C58" s="12">
        <v>0.75</v>
      </c>
      <c r="D58" s="3" t="s">
        <v>122</v>
      </c>
      <c r="E58" s="3" t="s">
        <v>123</v>
      </c>
      <c r="F58" s="3" t="s">
        <v>7</v>
      </c>
      <c r="G58" s="13" t="s">
        <v>124</v>
      </c>
      <c r="H58" s="3" t="s">
        <v>830</v>
      </c>
      <c r="I58" s="3" t="s">
        <v>125</v>
      </c>
      <c r="J58" s="30">
        <v>54900</v>
      </c>
      <c r="K58" s="3" t="s">
        <v>60</v>
      </c>
      <c r="L58" s="38" t="s">
        <v>1410</v>
      </c>
      <c r="M58" s="38" t="s">
        <v>1411</v>
      </c>
      <c r="N58" s="38" t="s">
        <v>16</v>
      </c>
      <c r="O58" s="38" t="s">
        <v>1412</v>
      </c>
    </row>
    <row r="59" spans="1:15" ht="17" customHeight="1">
      <c r="A59" s="34">
        <f t="shared" si="0"/>
        <v>58</v>
      </c>
      <c r="B59" s="11">
        <v>43794</v>
      </c>
      <c r="C59" s="12">
        <v>0.625</v>
      </c>
      <c r="D59" s="3" t="s">
        <v>27</v>
      </c>
      <c r="E59" s="14" t="s">
        <v>101</v>
      </c>
      <c r="F59" s="3" t="s">
        <v>126</v>
      </c>
      <c r="G59" s="13" t="s">
        <v>127</v>
      </c>
      <c r="H59" s="3" t="s">
        <v>825</v>
      </c>
      <c r="I59" s="3" t="s">
        <v>128</v>
      </c>
      <c r="J59" s="30">
        <v>25000</v>
      </c>
      <c r="K59" s="3" t="s">
        <v>16</v>
      </c>
      <c r="L59" s="38" t="s">
        <v>1413</v>
      </c>
      <c r="M59" s="38" t="s">
        <v>1414</v>
      </c>
      <c r="N59" s="38" t="s">
        <v>16</v>
      </c>
      <c r="O59" s="38" t="s">
        <v>16</v>
      </c>
    </row>
    <row r="60" spans="1:15" ht="17" customHeight="1">
      <c r="A60" s="34">
        <f t="shared" si="0"/>
        <v>59</v>
      </c>
      <c r="B60" s="11">
        <v>43796</v>
      </c>
      <c r="C60" s="12">
        <v>0.83333333333333337</v>
      </c>
      <c r="D60" s="3" t="s">
        <v>122</v>
      </c>
      <c r="E60" s="3" t="s">
        <v>123</v>
      </c>
      <c r="F60" s="3" t="s">
        <v>7</v>
      </c>
      <c r="G60" s="13" t="s">
        <v>124</v>
      </c>
      <c r="H60" s="3" t="s">
        <v>831</v>
      </c>
      <c r="I60" s="3" t="s">
        <v>129</v>
      </c>
      <c r="J60" s="30">
        <v>28900</v>
      </c>
      <c r="K60" s="3" t="s">
        <v>60</v>
      </c>
      <c r="L60" s="38" t="s">
        <v>1415</v>
      </c>
      <c r="M60" s="38" t="s">
        <v>1416</v>
      </c>
      <c r="N60" s="38" t="s">
        <v>16</v>
      </c>
      <c r="O60" s="38" t="s">
        <v>1417</v>
      </c>
    </row>
    <row r="61" spans="1:15" ht="17" customHeight="1">
      <c r="A61" s="34">
        <f t="shared" si="0"/>
        <v>60</v>
      </c>
      <c r="B61" s="11">
        <v>43797</v>
      </c>
      <c r="C61" s="12">
        <v>0.83333333333333337</v>
      </c>
      <c r="D61" s="3" t="s">
        <v>105</v>
      </c>
      <c r="E61" s="14" t="s">
        <v>13</v>
      </c>
      <c r="F61" s="3" t="s">
        <v>7</v>
      </c>
      <c r="G61" s="13" t="s">
        <v>106</v>
      </c>
      <c r="H61" s="3" t="s">
        <v>833</v>
      </c>
      <c r="I61" s="3" t="s">
        <v>130</v>
      </c>
      <c r="J61" s="30">
        <v>47200</v>
      </c>
      <c r="K61" s="3" t="s">
        <v>108</v>
      </c>
      <c r="L61" s="38" t="s">
        <v>1418</v>
      </c>
      <c r="M61" s="38" t="s">
        <v>1419</v>
      </c>
      <c r="N61" s="38" t="s">
        <v>16</v>
      </c>
      <c r="O61" s="38" t="s">
        <v>1420</v>
      </c>
    </row>
    <row r="62" spans="1:15" ht="17" customHeight="1">
      <c r="A62" s="34">
        <f t="shared" si="0"/>
        <v>61</v>
      </c>
      <c r="B62" s="11">
        <v>43799</v>
      </c>
      <c r="C62" s="12">
        <v>0.625</v>
      </c>
      <c r="D62" s="3" t="s">
        <v>105</v>
      </c>
      <c r="E62" s="14" t="s">
        <v>13</v>
      </c>
      <c r="F62" s="3" t="s">
        <v>7</v>
      </c>
      <c r="G62" s="13" t="s">
        <v>106</v>
      </c>
      <c r="H62" s="3" t="s">
        <v>834</v>
      </c>
      <c r="I62" s="3" t="s">
        <v>131</v>
      </c>
      <c r="J62" s="30">
        <v>25170</v>
      </c>
      <c r="K62" s="3" t="s">
        <v>108</v>
      </c>
      <c r="L62" s="38" t="s">
        <v>1421</v>
      </c>
      <c r="M62" s="38" t="s">
        <v>1422</v>
      </c>
      <c r="N62" s="38" t="s">
        <v>16</v>
      </c>
      <c r="O62" s="38" t="s">
        <v>1423</v>
      </c>
    </row>
    <row r="63" spans="1:15" ht="17" customHeight="1">
      <c r="A63" s="34">
        <f t="shared" si="0"/>
        <v>62</v>
      </c>
      <c r="B63" s="11">
        <v>43799</v>
      </c>
      <c r="C63" s="12">
        <v>0.79166666666666663</v>
      </c>
      <c r="D63" s="3" t="s">
        <v>132</v>
      </c>
      <c r="E63" s="3" t="s">
        <v>133</v>
      </c>
      <c r="F63" s="3" t="s">
        <v>7</v>
      </c>
      <c r="G63" s="13" t="s">
        <v>134</v>
      </c>
      <c r="H63" s="3" t="s">
        <v>830</v>
      </c>
      <c r="I63" s="3" t="s">
        <v>135</v>
      </c>
      <c r="J63" s="30">
        <v>29000</v>
      </c>
      <c r="K63" s="3" t="s">
        <v>136</v>
      </c>
      <c r="L63" s="38" t="s">
        <v>1424</v>
      </c>
      <c r="M63" s="38" t="s">
        <v>1425</v>
      </c>
      <c r="N63" s="38" t="s">
        <v>16</v>
      </c>
      <c r="O63" s="38" t="s">
        <v>1426</v>
      </c>
    </row>
    <row r="64" spans="1:15" ht="17" customHeight="1">
      <c r="A64" s="34">
        <f t="shared" si="0"/>
        <v>63</v>
      </c>
      <c r="B64" s="11">
        <v>43800</v>
      </c>
      <c r="C64" s="12">
        <v>0.58333333333333337</v>
      </c>
      <c r="D64" s="3" t="s">
        <v>105</v>
      </c>
      <c r="E64" s="14" t="s">
        <v>13</v>
      </c>
      <c r="F64" s="3" t="s">
        <v>7</v>
      </c>
      <c r="G64" s="13" t="s">
        <v>106</v>
      </c>
      <c r="H64" s="3" t="s">
        <v>835</v>
      </c>
      <c r="I64" s="3" t="s">
        <v>137</v>
      </c>
      <c r="J64" s="30">
        <v>25170</v>
      </c>
      <c r="K64" s="3" t="s">
        <v>108</v>
      </c>
      <c r="L64" s="38" t="s">
        <v>1427</v>
      </c>
      <c r="M64" s="38" t="s">
        <v>1428</v>
      </c>
      <c r="N64" s="38" t="s">
        <v>16</v>
      </c>
      <c r="O64" s="38" t="s">
        <v>1429</v>
      </c>
    </row>
    <row r="65" spans="1:15" ht="17" customHeight="1">
      <c r="A65" s="34">
        <f t="shared" si="0"/>
        <v>64</v>
      </c>
      <c r="B65" s="11">
        <v>43802</v>
      </c>
      <c r="C65" s="12">
        <v>0.79166666666666663</v>
      </c>
      <c r="D65" s="3" t="s">
        <v>5</v>
      </c>
      <c r="E65" s="3" t="s">
        <v>13</v>
      </c>
      <c r="F65" s="3" t="s">
        <v>138</v>
      </c>
      <c r="G65" s="13" t="s">
        <v>139</v>
      </c>
      <c r="H65" s="3" t="s">
        <v>830</v>
      </c>
      <c r="I65" s="3" t="s">
        <v>140</v>
      </c>
      <c r="J65" s="30">
        <v>15000</v>
      </c>
      <c r="K65" s="3" t="s">
        <v>16</v>
      </c>
      <c r="L65" s="38" t="s">
        <v>1430</v>
      </c>
      <c r="M65" s="38" t="s">
        <v>1431</v>
      </c>
      <c r="N65" s="38" t="s">
        <v>16</v>
      </c>
      <c r="O65" s="38" t="s">
        <v>16</v>
      </c>
    </row>
    <row r="66" spans="1:15" ht="17" customHeight="1">
      <c r="A66" s="34">
        <f t="shared" ref="A66:A129" si="1">N(A65)+1</f>
        <v>65</v>
      </c>
      <c r="B66" s="11">
        <v>43803</v>
      </c>
      <c r="C66" s="12">
        <v>0.83333333333333337</v>
      </c>
      <c r="D66" s="3" t="s">
        <v>18</v>
      </c>
      <c r="E66" s="3" t="s">
        <v>141</v>
      </c>
      <c r="F66" s="3" t="s">
        <v>7</v>
      </c>
      <c r="G66" s="13" t="s">
        <v>142</v>
      </c>
      <c r="H66" s="3" t="s">
        <v>830</v>
      </c>
      <c r="I66" s="3" t="s">
        <v>143</v>
      </c>
      <c r="J66" s="30">
        <v>29900</v>
      </c>
      <c r="K66" s="3" t="s">
        <v>144</v>
      </c>
      <c r="L66" s="38" t="s">
        <v>1432</v>
      </c>
      <c r="M66" s="38" t="s">
        <v>1433</v>
      </c>
      <c r="N66" s="38" t="s">
        <v>16</v>
      </c>
      <c r="O66" s="38" t="s">
        <v>1434</v>
      </c>
    </row>
    <row r="67" spans="1:15" ht="17" customHeight="1">
      <c r="A67" s="34">
        <f t="shared" si="1"/>
        <v>66</v>
      </c>
      <c r="B67" s="11">
        <v>43804</v>
      </c>
      <c r="C67" s="12">
        <v>0.83333333333333337</v>
      </c>
      <c r="D67" s="3" t="s">
        <v>122</v>
      </c>
      <c r="E67" s="3" t="s">
        <v>123</v>
      </c>
      <c r="F67" s="3" t="s">
        <v>7</v>
      </c>
      <c r="G67" s="13" t="s">
        <v>124</v>
      </c>
      <c r="H67" s="3" t="s">
        <v>832</v>
      </c>
      <c r="I67" s="3" t="s">
        <v>145</v>
      </c>
      <c r="J67" s="30">
        <v>54900</v>
      </c>
      <c r="K67" s="3" t="s">
        <v>60</v>
      </c>
      <c r="L67" s="38" t="s">
        <v>1435</v>
      </c>
      <c r="M67" s="38" t="s">
        <v>1436</v>
      </c>
      <c r="N67" s="38" t="s">
        <v>16</v>
      </c>
      <c r="O67" s="38" t="s">
        <v>1437</v>
      </c>
    </row>
    <row r="68" spans="1:15" ht="17" customHeight="1">
      <c r="A68" s="34">
        <f t="shared" si="1"/>
        <v>67</v>
      </c>
      <c r="B68" s="11">
        <v>43810</v>
      </c>
      <c r="C68" s="12">
        <v>0.83333333333333337</v>
      </c>
      <c r="D68" s="3" t="s">
        <v>122</v>
      </c>
      <c r="E68" s="3" t="s">
        <v>123</v>
      </c>
      <c r="F68" s="3" t="s">
        <v>7</v>
      </c>
      <c r="G68" s="13" t="s">
        <v>124</v>
      </c>
      <c r="H68" s="3" t="s">
        <v>833</v>
      </c>
      <c r="I68" s="3" t="s">
        <v>146</v>
      </c>
      <c r="J68" s="30">
        <v>29900</v>
      </c>
      <c r="K68" s="3" t="s">
        <v>60</v>
      </c>
      <c r="L68" s="38" t="s">
        <v>1438</v>
      </c>
      <c r="M68" s="38" t="s">
        <v>1439</v>
      </c>
      <c r="N68" s="38" t="s">
        <v>16</v>
      </c>
      <c r="O68" s="38" t="s">
        <v>1440</v>
      </c>
    </row>
    <row r="69" spans="1:15" ht="17" customHeight="1">
      <c r="A69" s="34">
        <f t="shared" si="1"/>
        <v>68</v>
      </c>
      <c r="B69" s="11">
        <v>43812</v>
      </c>
      <c r="C69" s="12">
        <v>0.83333333333333337</v>
      </c>
      <c r="D69" s="3" t="s">
        <v>122</v>
      </c>
      <c r="E69" s="3" t="s">
        <v>123</v>
      </c>
      <c r="F69" s="3" t="s">
        <v>7</v>
      </c>
      <c r="G69" s="13" t="s">
        <v>124</v>
      </c>
      <c r="H69" s="3" t="s">
        <v>834</v>
      </c>
      <c r="I69" s="3" t="s">
        <v>147</v>
      </c>
      <c r="J69" s="30">
        <v>19500</v>
      </c>
      <c r="K69" s="3" t="s">
        <v>60</v>
      </c>
      <c r="L69" s="38" t="s">
        <v>1441</v>
      </c>
      <c r="M69" s="38" t="s">
        <v>1442</v>
      </c>
      <c r="N69" s="38" t="s">
        <v>16</v>
      </c>
      <c r="O69" s="38" t="s">
        <v>1443</v>
      </c>
    </row>
    <row r="70" spans="1:15" ht="17" customHeight="1">
      <c r="A70" s="34">
        <f t="shared" si="1"/>
        <v>69</v>
      </c>
      <c r="B70" s="11">
        <v>43813</v>
      </c>
      <c r="C70" s="12">
        <v>0.625</v>
      </c>
      <c r="D70" s="3" t="s">
        <v>27</v>
      </c>
      <c r="E70" s="14" t="s">
        <v>13</v>
      </c>
      <c r="F70" s="3" t="s">
        <v>7</v>
      </c>
      <c r="G70" s="13" t="s">
        <v>148</v>
      </c>
      <c r="H70" s="3" t="s">
        <v>830</v>
      </c>
      <c r="I70" s="3" t="s">
        <v>149</v>
      </c>
      <c r="J70" s="30">
        <v>29900</v>
      </c>
      <c r="K70" s="3" t="s">
        <v>150</v>
      </c>
      <c r="L70" s="38" t="s">
        <v>1444</v>
      </c>
      <c r="M70" s="38" t="s">
        <v>1445</v>
      </c>
      <c r="N70" s="38" t="s">
        <v>1446</v>
      </c>
      <c r="O70" s="38" t="s">
        <v>1447</v>
      </c>
    </row>
    <row r="71" spans="1:15" ht="17" customHeight="1">
      <c r="A71" s="34">
        <f t="shared" si="1"/>
        <v>70</v>
      </c>
      <c r="B71" s="11">
        <v>43819</v>
      </c>
      <c r="C71" s="12">
        <v>0.83333333333333337</v>
      </c>
      <c r="D71" s="3" t="s">
        <v>151</v>
      </c>
      <c r="E71" s="3" t="s">
        <v>95</v>
      </c>
      <c r="F71" s="3" t="s">
        <v>49</v>
      </c>
      <c r="G71" s="13" t="s">
        <v>152</v>
      </c>
      <c r="H71" s="3" t="s">
        <v>830</v>
      </c>
      <c r="I71" s="3" t="s">
        <v>153</v>
      </c>
      <c r="J71" s="30">
        <v>20000</v>
      </c>
      <c r="K71" s="3" t="s">
        <v>154</v>
      </c>
      <c r="L71" s="38" t="s">
        <v>1448</v>
      </c>
      <c r="M71" s="38" t="s">
        <v>1449</v>
      </c>
      <c r="N71" s="38" t="s">
        <v>16</v>
      </c>
      <c r="O71" s="38" t="s">
        <v>1450</v>
      </c>
    </row>
    <row r="72" spans="1:15" ht="17" customHeight="1">
      <c r="A72" s="34">
        <f t="shared" si="1"/>
        <v>71</v>
      </c>
      <c r="B72" s="11">
        <v>43820</v>
      </c>
      <c r="C72" s="12">
        <v>0.58333333333333337</v>
      </c>
      <c r="D72" s="3" t="s">
        <v>155</v>
      </c>
      <c r="E72" s="14" t="s">
        <v>13</v>
      </c>
      <c r="F72" s="3" t="s">
        <v>7</v>
      </c>
      <c r="G72" s="13" t="s">
        <v>156</v>
      </c>
      <c r="H72" s="3" t="s">
        <v>830</v>
      </c>
      <c r="I72" s="3" t="s">
        <v>157</v>
      </c>
      <c r="J72" s="30">
        <v>127000</v>
      </c>
      <c r="K72" s="3" t="s">
        <v>158</v>
      </c>
      <c r="L72" s="38" t="s">
        <v>1451</v>
      </c>
      <c r="M72" s="38" t="s">
        <v>1452</v>
      </c>
      <c r="N72" s="38" t="s">
        <v>1453</v>
      </c>
      <c r="O72" s="38" t="s">
        <v>1454</v>
      </c>
    </row>
    <row r="73" spans="1:15" ht="17" customHeight="1">
      <c r="A73" s="34">
        <f t="shared" si="1"/>
        <v>72</v>
      </c>
      <c r="B73" s="11">
        <v>43821</v>
      </c>
      <c r="C73" s="12">
        <v>0.58333333333333337</v>
      </c>
      <c r="D73" s="3" t="s">
        <v>18</v>
      </c>
      <c r="E73" s="3" t="s">
        <v>141</v>
      </c>
      <c r="F73" s="3" t="s">
        <v>7</v>
      </c>
      <c r="G73" s="13" t="s">
        <v>142</v>
      </c>
      <c r="H73" s="3" t="s">
        <v>831</v>
      </c>
      <c r="I73" s="3" t="s">
        <v>159</v>
      </c>
      <c r="J73" s="30">
        <v>53800</v>
      </c>
      <c r="K73" s="3" t="s">
        <v>144</v>
      </c>
      <c r="L73" s="38" t="s">
        <v>1455</v>
      </c>
      <c r="M73" s="38" t="s">
        <v>1456</v>
      </c>
      <c r="N73" s="38" t="s">
        <v>16</v>
      </c>
      <c r="O73" s="38" t="s">
        <v>1457</v>
      </c>
    </row>
    <row r="74" spans="1:15" ht="17" customHeight="1">
      <c r="A74" s="34">
        <f t="shared" si="1"/>
        <v>73</v>
      </c>
      <c r="B74" s="11">
        <v>43823</v>
      </c>
      <c r="C74" s="12">
        <v>0.66666666666666663</v>
      </c>
      <c r="D74" s="3" t="s">
        <v>122</v>
      </c>
      <c r="E74" s="3" t="s">
        <v>123</v>
      </c>
      <c r="F74" s="3" t="s">
        <v>7</v>
      </c>
      <c r="G74" s="13" t="s">
        <v>124</v>
      </c>
      <c r="H74" s="3" t="s">
        <v>835</v>
      </c>
      <c r="I74" s="3" t="s">
        <v>160</v>
      </c>
      <c r="J74" s="30">
        <v>61200</v>
      </c>
      <c r="K74" s="3" t="s">
        <v>60</v>
      </c>
      <c r="L74" s="38" t="s">
        <v>1458</v>
      </c>
      <c r="M74" s="38" t="s">
        <v>1459</v>
      </c>
      <c r="N74" s="38" t="s">
        <v>16</v>
      </c>
      <c r="O74" s="38" t="s">
        <v>1460</v>
      </c>
    </row>
    <row r="75" spans="1:15" ht="17" customHeight="1">
      <c r="A75" s="34">
        <f t="shared" si="1"/>
        <v>74</v>
      </c>
      <c r="B75" s="11">
        <v>43824</v>
      </c>
      <c r="C75" s="12">
        <v>0.58333333333333337</v>
      </c>
      <c r="D75" s="3" t="s">
        <v>122</v>
      </c>
      <c r="E75" s="3" t="s">
        <v>123</v>
      </c>
      <c r="F75" s="3" t="s">
        <v>7</v>
      </c>
      <c r="G75" s="13" t="s">
        <v>124</v>
      </c>
      <c r="H75" s="3" t="s">
        <v>836</v>
      </c>
      <c r="I75" s="3" t="s">
        <v>161</v>
      </c>
      <c r="J75" s="30">
        <v>11000</v>
      </c>
      <c r="K75" s="3" t="s">
        <v>60</v>
      </c>
      <c r="L75" s="38" t="s">
        <v>1461</v>
      </c>
      <c r="M75" s="38" t="s">
        <v>1462</v>
      </c>
      <c r="N75" s="38" t="s">
        <v>16</v>
      </c>
      <c r="O75" s="38" t="s">
        <v>1463</v>
      </c>
    </row>
    <row r="76" spans="1:15" ht="17" customHeight="1">
      <c r="A76" s="34">
        <f t="shared" si="1"/>
        <v>75</v>
      </c>
      <c r="B76" s="11">
        <v>43824</v>
      </c>
      <c r="C76" s="12">
        <v>0.79166666666666663</v>
      </c>
      <c r="D76" s="3" t="s">
        <v>162</v>
      </c>
      <c r="E76" s="14" t="s">
        <v>13</v>
      </c>
      <c r="F76" s="3" t="s">
        <v>42</v>
      </c>
      <c r="G76" s="13" t="s">
        <v>163</v>
      </c>
      <c r="H76" s="3" t="s">
        <v>830</v>
      </c>
      <c r="I76" s="3" t="s">
        <v>164</v>
      </c>
      <c r="J76" s="30">
        <v>0</v>
      </c>
      <c r="K76" s="3" t="s">
        <v>16</v>
      </c>
      <c r="L76" s="38" t="s">
        <v>1464</v>
      </c>
      <c r="M76" s="38" t="s">
        <v>1465</v>
      </c>
      <c r="N76" s="38" t="s">
        <v>16</v>
      </c>
      <c r="O76" s="38" t="s">
        <v>1466</v>
      </c>
    </row>
    <row r="77" spans="1:15" ht="17" customHeight="1">
      <c r="A77" s="34">
        <f t="shared" si="1"/>
        <v>76</v>
      </c>
      <c r="B77" s="11">
        <v>43826</v>
      </c>
      <c r="C77" s="12">
        <v>0.83333333333333337</v>
      </c>
      <c r="D77" s="3" t="s">
        <v>165</v>
      </c>
      <c r="E77" s="3" t="s">
        <v>166</v>
      </c>
      <c r="F77" s="3" t="s">
        <v>7</v>
      </c>
      <c r="G77" s="13" t="s">
        <v>167</v>
      </c>
      <c r="H77" s="3" t="s">
        <v>830</v>
      </c>
      <c r="I77" s="3" t="s">
        <v>168</v>
      </c>
      <c r="J77" s="30">
        <v>41320</v>
      </c>
      <c r="K77" s="3" t="s">
        <v>169</v>
      </c>
      <c r="L77" s="38" t="s">
        <v>1467</v>
      </c>
      <c r="M77" s="38" t="s">
        <v>1468</v>
      </c>
      <c r="N77" s="38" t="s">
        <v>1469</v>
      </c>
      <c r="O77" s="38" t="s">
        <v>1470</v>
      </c>
    </row>
    <row r="78" spans="1:15" ht="17" customHeight="1">
      <c r="A78" s="34">
        <f t="shared" si="1"/>
        <v>77</v>
      </c>
      <c r="B78" s="11">
        <v>43827</v>
      </c>
      <c r="C78" s="12">
        <v>0.625</v>
      </c>
      <c r="D78" s="3" t="s">
        <v>1059</v>
      </c>
      <c r="E78" s="3" t="s">
        <v>1095</v>
      </c>
      <c r="F78" s="3" t="s">
        <v>7</v>
      </c>
      <c r="G78" s="13" t="s">
        <v>170</v>
      </c>
      <c r="H78" s="3" t="s">
        <v>830</v>
      </c>
      <c r="I78" s="3" t="s">
        <v>171</v>
      </c>
      <c r="J78" s="30">
        <v>42000</v>
      </c>
      <c r="K78" s="3" t="s">
        <v>136</v>
      </c>
      <c r="L78" s="38" t="s">
        <v>1471</v>
      </c>
      <c r="M78" s="38" t="s">
        <v>1472</v>
      </c>
      <c r="N78" s="38" t="s">
        <v>16</v>
      </c>
      <c r="O78" s="38" t="s">
        <v>1473</v>
      </c>
    </row>
    <row r="79" spans="1:15" ht="17" customHeight="1">
      <c r="A79" s="34">
        <f t="shared" si="1"/>
        <v>78</v>
      </c>
      <c r="B79" s="11">
        <v>43831</v>
      </c>
      <c r="C79" s="12">
        <v>0.75</v>
      </c>
      <c r="D79" s="3" t="s">
        <v>112</v>
      </c>
      <c r="E79" s="3" t="s">
        <v>76</v>
      </c>
      <c r="F79" s="3" t="s">
        <v>7</v>
      </c>
      <c r="G79" s="13" t="s">
        <v>172</v>
      </c>
      <c r="H79" s="3" t="s">
        <v>830</v>
      </c>
      <c r="I79" s="3" t="s">
        <v>173</v>
      </c>
      <c r="J79" s="30">
        <v>20000</v>
      </c>
      <c r="K79" s="3" t="s">
        <v>63</v>
      </c>
      <c r="L79" s="38" t="s">
        <v>1474</v>
      </c>
      <c r="M79" s="38" t="s">
        <v>1475</v>
      </c>
      <c r="N79" s="38" t="s">
        <v>16</v>
      </c>
      <c r="O79" s="38" t="s">
        <v>1476</v>
      </c>
    </row>
    <row r="80" spans="1:15" ht="17" customHeight="1">
      <c r="A80" s="34">
        <f t="shared" si="1"/>
        <v>79</v>
      </c>
      <c r="B80" s="11">
        <v>43833</v>
      </c>
      <c r="C80" s="12">
        <v>0.83333333333333337</v>
      </c>
      <c r="D80" s="3" t="s">
        <v>162</v>
      </c>
      <c r="E80" s="14" t="s">
        <v>13</v>
      </c>
      <c r="F80" s="3" t="s">
        <v>7</v>
      </c>
      <c r="G80" s="13" t="s">
        <v>163</v>
      </c>
      <c r="H80" s="3" t="s">
        <v>831</v>
      </c>
      <c r="I80" s="3" t="s">
        <v>164</v>
      </c>
      <c r="J80" s="30">
        <v>10000</v>
      </c>
      <c r="K80" s="3" t="s">
        <v>174</v>
      </c>
      <c r="L80" s="38" t="s">
        <v>1477</v>
      </c>
      <c r="M80" s="38" t="s">
        <v>1478</v>
      </c>
      <c r="N80" s="38" t="s">
        <v>16</v>
      </c>
      <c r="O80" s="38" t="s">
        <v>1479</v>
      </c>
    </row>
    <row r="81" spans="1:15" ht="17" customHeight="1">
      <c r="A81" s="34">
        <f t="shared" si="1"/>
        <v>80</v>
      </c>
      <c r="B81" s="11">
        <v>43834</v>
      </c>
      <c r="C81" s="12">
        <v>0.79166666666666663</v>
      </c>
      <c r="D81" s="3" t="s">
        <v>165</v>
      </c>
      <c r="E81" s="3" t="s">
        <v>166</v>
      </c>
      <c r="F81" s="3" t="s">
        <v>7</v>
      </c>
      <c r="G81" s="13" t="s">
        <v>167</v>
      </c>
      <c r="H81" s="3" t="s">
        <v>831</v>
      </c>
      <c r="I81" s="3" t="s">
        <v>175</v>
      </c>
      <c r="J81" s="30">
        <v>47200</v>
      </c>
      <c r="K81" s="3" t="s">
        <v>169</v>
      </c>
      <c r="L81" s="38" t="s">
        <v>1480</v>
      </c>
      <c r="M81" s="38" t="s">
        <v>1481</v>
      </c>
      <c r="N81" s="38" t="s">
        <v>1482</v>
      </c>
      <c r="O81" s="38" t="s">
        <v>1483</v>
      </c>
    </row>
    <row r="82" spans="1:15" ht="17" customHeight="1">
      <c r="A82" s="34">
        <f t="shared" si="1"/>
        <v>81</v>
      </c>
      <c r="B82" s="11">
        <v>43835</v>
      </c>
      <c r="C82" s="12">
        <v>0.58333333333333337</v>
      </c>
      <c r="D82" s="3" t="s">
        <v>18</v>
      </c>
      <c r="E82" s="3" t="s">
        <v>95</v>
      </c>
      <c r="F82" s="3" t="s">
        <v>7</v>
      </c>
      <c r="G82" s="13" t="s">
        <v>96</v>
      </c>
      <c r="H82" s="3" t="s">
        <v>832</v>
      </c>
      <c r="I82" s="3" t="s">
        <v>176</v>
      </c>
      <c r="J82" s="30">
        <v>61000</v>
      </c>
      <c r="K82" s="3" t="s">
        <v>22</v>
      </c>
      <c r="L82" s="38" t="s">
        <v>1484</v>
      </c>
      <c r="M82" s="38" t="s">
        <v>1485</v>
      </c>
      <c r="N82" s="38" t="s">
        <v>1486</v>
      </c>
      <c r="O82" s="38" t="s">
        <v>1487</v>
      </c>
    </row>
    <row r="83" spans="1:15" ht="17" customHeight="1">
      <c r="A83" s="34">
        <f t="shared" si="1"/>
        <v>82</v>
      </c>
      <c r="B83" s="11">
        <v>43837</v>
      </c>
      <c r="C83" s="12">
        <v>0.83333333333333337</v>
      </c>
      <c r="D83" s="3" t="s">
        <v>88</v>
      </c>
      <c r="E83" s="14" t="s">
        <v>13</v>
      </c>
      <c r="F83" s="3" t="s">
        <v>49</v>
      </c>
      <c r="G83" s="13" t="s">
        <v>177</v>
      </c>
      <c r="H83" s="3" t="s">
        <v>830</v>
      </c>
      <c r="I83" s="3" t="s">
        <v>178</v>
      </c>
      <c r="J83" s="30">
        <v>0</v>
      </c>
      <c r="K83" s="3" t="s">
        <v>179</v>
      </c>
      <c r="L83" s="38" t="s">
        <v>1488</v>
      </c>
      <c r="M83" s="38" t="s">
        <v>1489</v>
      </c>
      <c r="N83" s="38" t="s">
        <v>16</v>
      </c>
      <c r="O83" s="38" t="s">
        <v>1490</v>
      </c>
    </row>
    <row r="84" spans="1:15" ht="17" customHeight="1">
      <c r="A84" s="34">
        <f t="shared" si="1"/>
        <v>83</v>
      </c>
      <c r="B84" s="11">
        <v>43839</v>
      </c>
      <c r="C84" s="12">
        <v>0.66666666666666663</v>
      </c>
      <c r="D84" s="3" t="s">
        <v>180</v>
      </c>
      <c r="E84" s="3" t="s">
        <v>48</v>
      </c>
      <c r="F84" s="3" t="s">
        <v>7</v>
      </c>
      <c r="G84" s="13" t="s">
        <v>181</v>
      </c>
      <c r="H84" s="3" t="s">
        <v>830</v>
      </c>
      <c r="I84" s="3" t="s">
        <v>182</v>
      </c>
      <c r="J84" s="30">
        <v>0</v>
      </c>
      <c r="K84" s="3" t="s">
        <v>74</v>
      </c>
      <c r="L84" s="38" t="s">
        <v>1491</v>
      </c>
      <c r="M84" s="38" t="s">
        <v>1492</v>
      </c>
      <c r="N84" s="38" t="s">
        <v>16</v>
      </c>
      <c r="O84" s="38" t="s">
        <v>16</v>
      </c>
    </row>
    <row r="85" spans="1:15" ht="17" customHeight="1">
      <c r="A85" s="34">
        <f t="shared" si="1"/>
        <v>84</v>
      </c>
      <c r="B85" s="11">
        <v>43841</v>
      </c>
      <c r="C85" s="12">
        <v>0.75</v>
      </c>
      <c r="D85" s="3" t="s">
        <v>122</v>
      </c>
      <c r="E85" s="3" t="s">
        <v>123</v>
      </c>
      <c r="F85" s="3" t="s">
        <v>7</v>
      </c>
      <c r="G85" s="13" t="s">
        <v>124</v>
      </c>
      <c r="H85" s="3" t="s">
        <v>837</v>
      </c>
      <c r="I85" s="3" t="s">
        <v>183</v>
      </c>
      <c r="J85" s="30">
        <v>32900</v>
      </c>
      <c r="K85" s="3" t="s">
        <v>60</v>
      </c>
      <c r="L85" s="38" t="s">
        <v>1493</v>
      </c>
      <c r="M85" s="38" t="s">
        <v>1494</v>
      </c>
      <c r="N85" s="38" t="s">
        <v>16</v>
      </c>
      <c r="O85" s="38" t="s">
        <v>1495</v>
      </c>
    </row>
    <row r="86" spans="1:15" ht="17" customHeight="1">
      <c r="A86" s="34">
        <f t="shared" si="1"/>
        <v>85</v>
      </c>
      <c r="B86" s="11">
        <v>43842</v>
      </c>
      <c r="C86" s="12">
        <v>0.58333333333333337</v>
      </c>
      <c r="D86" s="3" t="s">
        <v>18</v>
      </c>
      <c r="E86" s="3" t="s">
        <v>141</v>
      </c>
      <c r="F86" s="3" t="s">
        <v>7</v>
      </c>
      <c r="G86" s="13" t="s">
        <v>142</v>
      </c>
      <c r="H86" s="3" t="s">
        <v>832</v>
      </c>
      <c r="I86" s="3" t="s">
        <v>184</v>
      </c>
      <c r="J86" s="30">
        <v>53800</v>
      </c>
      <c r="K86" s="3" t="s">
        <v>144</v>
      </c>
      <c r="L86" s="38" t="s">
        <v>1496</v>
      </c>
      <c r="M86" s="38" t="s">
        <v>1497</v>
      </c>
      <c r="N86" s="38" t="s">
        <v>16</v>
      </c>
      <c r="O86" s="38" t="s">
        <v>1498</v>
      </c>
    </row>
    <row r="87" spans="1:15" ht="17" customHeight="1">
      <c r="A87" s="34">
        <f t="shared" si="1"/>
        <v>86</v>
      </c>
      <c r="B87" s="11">
        <v>43844</v>
      </c>
      <c r="C87" s="12">
        <v>0.83333333333333337</v>
      </c>
      <c r="D87" s="3" t="s">
        <v>151</v>
      </c>
      <c r="E87" s="3" t="s">
        <v>95</v>
      </c>
      <c r="F87" s="3" t="s">
        <v>49</v>
      </c>
      <c r="G87" s="13" t="s">
        <v>152</v>
      </c>
      <c r="H87" s="3" t="s">
        <v>831</v>
      </c>
      <c r="I87" s="3" t="s">
        <v>185</v>
      </c>
      <c r="J87" s="30">
        <v>18000</v>
      </c>
      <c r="K87" s="3" t="s">
        <v>154</v>
      </c>
      <c r="L87" s="38" t="s">
        <v>1499</v>
      </c>
      <c r="M87" s="38" t="s">
        <v>1500</v>
      </c>
      <c r="N87" s="38" t="s">
        <v>16</v>
      </c>
      <c r="O87" s="38" t="s">
        <v>1501</v>
      </c>
    </row>
    <row r="88" spans="1:15" ht="17" customHeight="1">
      <c r="A88" s="34">
        <f t="shared" si="1"/>
        <v>87</v>
      </c>
      <c r="B88" s="11">
        <v>43847</v>
      </c>
      <c r="C88" s="12">
        <v>0.83333333333333337</v>
      </c>
      <c r="D88" s="3" t="s">
        <v>186</v>
      </c>
      <c r="E88" s="3" t="s">
        <v>187</v>
      </c>
      <c r="F88" s="3" t="s">
        <v>49</v>
      </c>
      <c r="G88" s="13" t="s">
        <v>188</v>
      </c>
      <c r="H88" s="3" t="s">
        <v>830</v>
      </c>
      <c r="I88" s="3" t="s">
        <v>189</v>
      </c>
      <c r="J88" s="30">
        <v>30500</v>
      </c>
      <c r="K88" s="3" t="s">
        <v>1164</v>
      </c>
      <c r="L88" s="38" t="s">
        <v>1502</v>
      </c>
      <c r="M88" s="38" t="s">
        <v>1503</v>
      </c>
      <c r="N88" s="38" t="s">
        <v>16</v>
      </c>
      <c r="O88" s="38" t="s">
        <v>1504</v>
      </c>
    </row>
    <row r="89" spans="1:15" ht="17" customHeight="1">
      <c r="A89" s="34">
        <f t="shared" si="1"/>
        <v>88</v>
      </c>
      <c r="B89" s="11">
        <v>43850</v>
      </c>
      <c r="C89" s="12">
        <v>0.83333333333333337</v>
      </c>
      <c r="D89" s="3" t="s">
        <v>122</v>
      </c>
      <c r="E89" s="3" t="s">
        <v>123</v>
      </c>
      <c r="F89" s="3" t="s">
        <v>10</v>
      </c>
      <c r="G89" s="13" t="s">
        <v>124</v>
      </c>
      <c r="H89" s="3" t="s">
        <v>820</v>
      </c>
      <c r="I89" s="3" t="s">
        <v>190</v>
      </c>
      <c r="J89" s="30">
        <v>31000</v>
      </c>
      <c r="K89" s="3" t="s">
        <v>60</v>
      </c>
      <c r="L89" s="38" t="s">
        <v>1505</v>
      </c>
      <c r="M89" s="38" t="s">
        <v>1506</v>
      </c>
      <c r="N89" s="38" t="s">
        <v>16</v>
      </c>
      <c r="O89" s="38" t="s">
        <v>1507</v>
      </c>
    </row>
    <row r="90" spans="1:15" ht="17" customHeight="1">
      <c r="A90" s="34">
        <f t="shared" si="1"/>
        <v>89</v>
      </c>
      <c r="B90" s="11">
        <v>43851</v>
      </c>
      <c r="C90" s="12">
        <v>0.83333333333333337</v>
      </c>
      <c r="D90" s="3" t="s">
        <v>122</v>
      </c>
      <c r="E90" s="3" t="s">
        <v>123</v>
      </c>
      <c r="F90" s="3" t="s">
        <v>7</v>
      </c>
      <c r="G90" s="13" t="s">
        <v>124</v>
      </c>
      <c r="H90" s="3" t="s">
        <v>838</v>
      </c>
      <c r="I90" s="3" t="s">
        <v>191</v>
      </c>
      <c r="J90" s="30">
        <v>16500</v>
      </c>
      <c r="K90" s="3" t="s">
        <v>60</v>
      </c>
      <c r="L90" s="38" t="s">
        <v>1508</v>
      </c>
      <c r="M90" s="38" t="s">
        <v>1509</v>
      </c>
      <c r="N90" s="38" t="s">
        <v>16</v>
      </c>
      <c r="O90" s="38" t="s">
        <v>1510</v>
      </c>
    </row>
    <row r="91" spans="1:15" ht="17" customHeight="1">
      <c r="A91" s="34">
        <f t="shared" si="1"/>
        <v>90</v>
      </c>
      <c r="B91" s="11">
        <v>43852</v>
      </c>
      <c r="C91" s="12">
        <v>0.83333333333333337</v>
      </c>
      <c r="D91" s="3" t="s">
        <v>5</v>
      </c>
      <c r="E91" s="3" t="s">
        <v>118</v>
      </c>
      <c r="F91" s="3" t="s">
        <v>7</v>
      </c>
      <c r="G91" s="13" t="s">
        <v>192</v>
      </c>
      <c r="H91" s="3" t="s">
        <v>830</v>
      </c>
      <c r="I91" s="3" t="s">
        <v>193</v>
      </c>
      <c r="J91" s="30">
        <v>49000</v>
      </c>
      <c r="K91" s="3" t="s">
        <v>31</v>
      </c>
      <c r="L91" s="38" t="s">
        <v>1511</v>
      </c>
      <c r="M91" s="38" t="s">
        <v>1512</v>
      </c>
      <c r="N91" s="38" t="s">
        <v>16</v>
      </c>
      <c r="O91" s="38" t="s">
        <v>16</v>
      </c>
    </row>
    <row r="92" spans="1:15" ht="17" customHeight="1">
      <c r="A92" s="34">
        <f t="shared" si="1"/>
        <v>91</v>
      </c>
      <c r="B92" s="11">
        <v>43853</v>
      </c>
      <c r="C92" s="12">
        <v>0.83333333333333337</v>
      </c>
      <c r="D92" s="3" t="s">
        <v>18</v>
      </c>
      <c r="E92" s="3" t="s">
        <v>141</v>
      </c>
      <c r="F92" s="3" t="s">
        <v>7</v>
      </c>
      <c r="G92" s="13" t="s">
        <v>142</v>
      </c>
      <c r="H92" s="3" t="s">
        <v>833</v>
      </c>
      <c r="I92" s="3" t="s">
        <v>194</v>
      </c>
      <c r="J92" s="30">
        <v>22500</v>
      </c>
      <c r="K92" s="3" t="s">
        <v>144</v>
      </c>
      <c r="L92" s="38" t="s">
        <v>1513</v>
      </c>
      <c r="M92" s="38" t="s">
        <v>1514</v>
      </c>
      <c r="N92" s="38" t="s">
        <v>16</v>
      </c>
      <c r="O92" s="38" t="s">
        <v>1515</v>
      </c>
    </row>
    <row r="93" spans="1:15" ht="17" customHeight="1">
      <c r="A93" s="34">
        <f t="shared" si="1"/>
        <v>92</v>
      </c>
      <c r="B93" s="11">
        <v>43856</v>
      </c>
      <c r="C93" s="12">
        <v>0.58333333333333337</v>
      </c>
      <c r="D93" s="3" t="s">
        <v>112</v>
      </c>
      <c r="E93" s="3" t="s">
        <v>76</v>
      </c>
      <c r="F93" s="3" t="s">
        <v>7</v>
      </c>
      <c r="G93" s="13" t="s">
        <v>172</v>
      </c>
      <c r="H93" s="3" t="s">
        <v>831</v>
      </c>
      <c r="I93" s="3" t="s">
        <v>195</v>
      </c>
      <c r="J93" s="30">
        <v>0</v>
      </c>
      <c r="K93" s="14" t="s">
        <v>63</v>
      </c>
      <c r="L93" s="38" t="s">
        <v>1516</v>
      </c>
      <c r="M93" s="38" t="s">
        <v>1517</v>
      </c>
      <c r="N93" s="38" t="s">
        <v>16</v>
      </c>
      <c r="O93" s="38" t="s">
        <v>1518</v>
      </c>
    </row>
    <row r="94" spans="1:15" ht="17" customHeight="1">
      <c r="A94" s="34">
        <f t="shared" si="1"/>
        <v>93</v>
      </c>
      <c r="B94" s="11">
        <v>43857</v>
      </c>
      <c r="C94" s="12">
        <v>0.75</v>
      </c>
      <c r="D94" s="3" t="s">
        <v>1059</v>
      </c>
      <c r="E94" s="3" t="s">
        <v>1095</v>
      </c>
      <c r="F94" s="3" t="s">
        <v>7</v>
      </c>
      <c r="G94" s="13" t="s">
        <v>170</v>
      </c>
      <c r="H94" s="3" t="s">
        <v>831</v>
      </c>
      <c r="I94" s="3" t="s">
        <v>196</v>
      </c>
      <c r="J94" s="30">
        <v>22255</v>
      </c>
      <c r="K94" s="3" t="s">
        <v>136</v>
      </c>
      <c r="L94" s="38" t="s">
        <v>1519</v>
      </c>
      <c r="M94" s="38" t="s">
        <v>1520</v>
      </c>
      <c r="N94" s="38" t="s">
        <v>16</v>
      </c>
      <c r="O94" s="38" t="s">
        <v>1521</v>
      </c>
    </row>
    <row r="95" spans="1:15" ht="17" customHeight="1">
      <c r="A95" s="34">
        <f t="shared" si="1"/>
        <v>94</v>
      </c>
      <c r="B95" s="11">
        <v>43859</v>
      </c>
      <c r="C95" s="12">
        <v>0.83333333333333337</v>
      </c>
      <c r="D95" s="3" t="s">
        <v>155</v>
      </c>
      <c r="E95" s="14" t="s">
        <v>13</v>
      </c>
      <c r="F95" s="3" t="s">
        <v>7</v>
      </c>
      <c r="G95" s="13" t="s">
        <v>156</v>
      </c>
      <c r="H95" s="3" t="s">
        <v>831</v>
      </c>
      <c r="I95" s="3" t="s">
        <v>197</v>
      </c>
      <c r="J95" s="30">
        <v>36000</v>
      </c>
      <c r="K95" s="3" t="s">
        <v>158</v>
      </c>
      <c r="L95" s="38" t="s">
        <v>1522</v>
      </c>
      <c r="M95" s="38" t="s">
        <v>1523</v>
      </c>
      <c r="N95" s="38" t="s">
        <v>1524</v>
      </c>
      <c r="O95" s="38" t="s">
        <v>1525</v>
      </c>
    </row>
    <row r="96" spans="1:15" ht="17" customHeight="1">
      <c r="A96" s="34">
        <f t="shared" si="1"/>
        <v>95</v>
      </c>
      <c r="B96" s="11">
        <v>43863</v>
      </c>
      <c r="C96" s="12">
        <v>0.58333333333333337</v>
      </c>
      <c r="D96" s="3" t="s">
        <v>165</v>
      </c>
      <c r="E96" s="3" t="s">
        <v>166</v>
      </c>
      <c r="F96" s="3" t="s">
        <v>7</v>
      </c>
      <c r="G96" s="13" t="s">
        <v>167</v>
      </c>
      <c r="H96" s="3" t="s">
        <v>832</v>
      </c>
      <c r="I96" s="3" t="s">
        <v>198</v>
      </c>
      <c r="J96" s="30">
        <v>51200</v>
      </c>
      <c r="K96" s="3" t="s">
        <v>169</v>
      </c>
      <c r="L96" s="38" t="s">
        <v>1526</v>
      </c>
      <c r="M96" s="38" t="s">
        <v>1527</v>
      </c>
      <c r="N96" s="38" t="s">
        <v>16</v>
      </c>
      <c r="O96" s="38" t="s">
        <v>1528</v>
      </c>
    </row>
    <row r="97" spans="1:15" ht="17" customHeight="1">
      <c r="A97" s="34">
        <f t="shared" si="1"/>
        <v>96</v>
      </c>
      <c r="B97" s="11">
        <v>43865</v>
      </c>
      <c r="C97" s="12">
        <v>0.83333333333333337</v>
      </c>
      <c r="D97" s="3" t="s">
        <v>122</v>
      </c>
      <c r="E97" s="3" t="s">
        <v>123</v>
      </c>
      <c r="F97" s="3" t="s">
        <v>7</v>
      </c>
      <c r="G97" s="13" t="s">
        <v>124</v>
      </c>
      <c r="H97" s="3" t="s">
        <v>839</v>
      </c>
      <c r="I97" s="3" t="s">
        <v>199</v>
      </c>
      <c r="J97" s="30">
        <v>27400</v>
      </c>
      <c r="K97" s="3" t="s">
        <v>60</v>
      </c>
      <c r="L97" s="38" t="s">
        <v>1529</v>
      </c>
      <c r="M97" s="38" t="s">
        <v>1530</v>
      </c>
      <c r="N97" s="38" t="s">
        <v>16</v>
      </c>
      <c r="O97" s="38" t="s">
        <v>1531</v>
      </c>
    </row>
    <row r="98" spans="1:15" ht="17" customHeight="1">
      <c r="A98" s="34">
        <f t="shared" si="1"/>
        <v>97</v>
      </c>
      <c r="B98" s="11">
        <v>43866</v>
      </c>
      <c r="C98" s="12">
        <v>0.83333333333333337</v>
      </c>
      <c r="D98" s="3" t="s">
        <v>122</v>
      </c>
      <c r="E98" s="3" t="s">
        <v>123</v>
      </c>
      <c r="F98" s="3" t="s">
        <v>7</v>
      </c>
      <c r="G98" s="13" t="s">
        <v>124</v>
      </c>
      <c r="H98" s="3" t="s">
        <v>742</v>
      </c>
      <c r="I98" s="3" t="s">
        <v>200</v>
      </c>
      <c r="J98" s="30">
        <v>27400</v>
      </c>
      <c r="K98" s="3" t="s">
        <v>60</v>
      </c>
      <c r="L98" s="38" t="s">
        <v>1532</v>
      </c>
      <c r="M98" s="38" t="s">
        <v>1533</v>
      </c>
      <c r="N98" s="38" t="s">
        <v>16</v>
      </c>
      <c r="O98" s="38" t="s">
        <v>1534</v>
      </c>
    </row>
    <row r="99" spans="1:15" ht="17" customHeight="1">
      <c r="A99" s="34">
        <f t="shared" si="1"/>
        <v>98</v>
      </c>
      <c r="B99" s="11">
        <v>43869</v>
      </c>
      <c r="C99" s="12">
        <v>0.625</v>
      </c>
      <c r="D99" s="3" t="s">
        <v>18</v>
      </c>
      <c r="E99" s="3" t="s">
        <v>141</v>
      </c>
      <c r="F99" s="3" t="s">
        <v>7</v>
      </c>
      <c r="G99" s="13" t="s">
        <v>142</v>
      </c>
      <c r="H99" s="3" t="s">
        <v>834</v>
      </c>
      <c r="I99" s="3" t="s">
        <v>143</v>
      </c>
      <c r="J99" s="30">
        <v>35000</v>
      </c>
      <c r="K99" s="3" t="s">
        <v>144</v>
      </c>
      <c r="L99" s="38" t="s">
        <v>1535</v>
      </c>
      <c r="M99" s="38" t="s">
        <v>1536</v>
      </c>
      <c r="N99" s="38" t="s">
        <v>16</v>
      </c>
      <c r="O99" s="38" t="s">
        <v>1537</v>
      </c>
    </row>
    <row r="100" spans="1:15" ht="17" customHeight="1">
      <c r="A100" s="34">
        <f t="shared" si="1"/>
        <v>99</v>
      </c>
      <c r="B100" s="11">
        <v>43870</v>
      </c>
      <c r="C100" s="12">
        <v>0.79166666666666663</v>
      </c>
      <c r="D100" s="3" t="s">
        <v>201</v>
      </c>
      <c r="E100" s="3" t="s">
        <v>65</v>
      </c>
      <c r="F100" s="3" t="s">
        <v>42</v>
      </c>
      <c r="G100" s="13" t="s">
        <v>202</v>
      </c>
      <c r="H100" s="3" t="s">
        <v>830</v>
      </c>
      <c r="I100" s="3" t="s">
        <v>203</v>
      </c>
      <c r="J100" s="30">
        <v>0</v>
      </c>
      <c r="K100" s="3" t="s">
        <v>16</v>
      </c>
      <c r="L100" s="38" t="s">
        <v>1538</v>
      </c>
      <c r="M100" s="38" t="s">
        <v>1539</v>
      </c>
      <c r="N100" s="38" t="s">
        <v>16</v>
      </c>
      <c r="O100" s="38" t="s">
        <v>1540</v>
      </c>
    </row>
    <row r="101" spans="1:15" ht="17" customHeight="1">
      <c r="A101" s="34">
        <f t="shared" si="1"/>
        <v>100</v>
      </c>
      <c r="B101" s="11">
        <v>43874</v>
      </c>
      <c r="C101" s="12">
        <v>0.83333333333333337</v>
      </c>
      <c r="D101" s="3" t="s">
        <v>204</v>
      </c>
      <c r="E101" s="3" t="s">
        <v>65</v>
      </c>
      <c r="F101" s="3" t="s">
        <v>7</v>
      </c>
      <c r="G101" s="13" t="s">
        <v>205</v>
      </c>
      <c r="H101" s="3" t="s">
        <v>830</v>
      </c>
      <c r="I101" s="3" t="s">
        <v>206</v>
      </c>
      <c r="J101" s="30">
        <v>26190</v>
      </c>
      <c r="K101" s="3" t="s">
        <v>207</v>
      </c>
      <c r="L101" s="38" t="s">
        <v>1541</v>
      </c>
      <c r="M101" s="38" t="s">
        <v>1542</v>
      </c>
      <c r="N101" s="38" t="s">
        <v>16</v>
      </c>
      <c r="O101" s="38" t="s">
        <v>1543</v>
      </c>
    </row>
    <row r="102" spans="1:15" ht="17" customHeight="1">
      <c r="A102" s="34">
        <f t="shared" si="1"/>
        <v>101</v>
      </c>
      <c r="B102" s="11">
        <v>43875</v>
      </c>
      <c r="C102" s="12">
        <v>0.66666666666666663</v>
      </c>
      <c r="D102" s="3" t="s">
        <v>122</v>
      </c>
      <c r="E102" s="3" t="s">
        <v>123</v>
      </c>
      <c r="F102" s="3" t="s">
        <v>7</v>
      </c>
      <c r="G102" s="13" t="s">
        <v>124</v>
      </c>
      <c r="H102" s="3" t="s">
        <v>841</v>
      </c>
      <c r="I102" s="3" t="s">
        <v>208</v>
      </c>
      <c r="J102" s="30">
        <v>34000</v>
      </c>
      <c r="K102" s="3" t="s">
        <v>60</v>
      </c>
      <c r="L102" s="38" t="s">
        <v>1544</v>
      </c>
      <c r="M102" s="38" t="s">
        <v>1545</v>
      </c>
      <c r="N102" s="38" t="s">
        <v>16</v>
      </c>
      <c r="O102" s="38" t="s">
        <v>1546</v>
      </c>
    </row>
    <row r="103" spans="1:15" ht="17" customHeight="1">
      <c r="A103" s="34">
        <f t="shared" si="1"/>
        <v>102</v>
      </c>
      <c r="B103" s="11">
        <v>43875</v>
      </c>
      <c r="C103" s="12">
        <v>0.83333333333333337</v>
      </c>
      <c r="D103" s="3" t="s">
        <v>204</v>
      </c>
      <c r="E103" s="3" t="s">
        <v>65</v>
      </c>
      <c r="F103" s="3" t="s">
        <v>7</v>
      </c>
      <c r="G103" s="13" t="s">
        <v>205</v>
      </c>
      <c r="H103" s="3" t="s">
        <v>831</v>
      </c>
      <c r="I103" s="3" t="s">
        <v>209</v>
      </c>
      <c r="J103" s="30">
        <v>28500</v>
      </c>
      <c r="K103" s="3" t="s">
        <v>207</v>
      </c>
      <c r="L103" s="38" t="s">
        <v>1547</v>
      </c>
      <c r="M103" s="38" t="s">
        <v>1548</v>
      </c>
      <c r="N103" s="38" t="s">
        <v>16</v>
      </c>
      <c r="O103" s="38" t="s">
        <v>1549</v>
      </c>
    </row>
    <row r="104" spans="1:15" ht="17" customHeight="1">
      <c r="A104" s="34">
        <f t="shared" si="1"/>
        <v>103</v>
      </c>
      <c r="B104" s="11">
        <v>43876</v>
      </c>
      <c r="C104" s="12">
        <v>0.79166666666666663</v>
      </c>
      <c r="D104" s="3" t="s">
        <v>204</v>
      </c>
      <c r="E104" s="3" t="s">
        <v>65</v>
      </c>
      <c r="F104" s="3" t="s">
        <v>7</v>
      </c>
      <c r="G104" s="13" t="s">
        <v>205</v>
      </c>
      <c r="H104" s="3" t="s">
        <v>832</v>
      </c>
      <c r="I104" s="3" t="s">
        <v>210</v>
      </c>
      <c r="J104" s="30">
        <v>39500</v>
      </c>
      <c r="K104" s="3" t="s">
        <v>207</v>
      </c>
      <c r="L104" s="38" t="s">
        <v>1550</v>
      </c>
      <c r="M104" s="38" t="s">
        <v>1551</v>
      </c>
      <c r="N104" s="38" t="s">
        <v>16</v>
      </c>
      <c r="O104" s="38" t="s">
        <v>1552</v>
      </c>
    </row>
    <row r="105" spans="1:15" ht="17" customHeight="1">
      <c r="A105" s="34">
        <f t="shared" si="1"/>
        <v>104</v>
      </c>
      <c r="B105" s="11">
        <v>43880</v>
      </c>
      <c r="C105" s="12">
        <v>0.83333333333333337</v>
      </c>
      <c r="D105" s="3" t="s">
        <v>122</v>
      </c>
      <c r="E105" s="3" t="s">
        <v>123</v>
      </c>
      <c r="F105" s="3" t="s">
        <v>7</v>
      </c>
      <c r="G105" s="13" t="s">
        <v>124</v>
      </c>
      <c r="H105" s="3" t="s">
        <v>840</v>
      </c>
      <c r="I105" s="3" t="s">
        <v>147</v>
      </c>
      <c r="J105" s="30">
        <v>39500</v>
      </c>
      <c r="K105" s="3" t="s">
        <v>60</v>
      </c>
      <c r="L105" s="38" t="s">
        <v>1553</v>
      </c>
      <c r="M105" s="38" t="s">
        <v>1554</v>
      </c>
      <c r="N105" s="38" t="s">
        <v>16</v>
      </c>
      <c r="O105" s="38" t="s">
        <v>1555</v>
      </c>
    </row>
    <row r="106" spans="1:15" ht="17" customHeight="1">
      <c r="A106" s="34">
        <f t="shared" si="1"/>
        <v>105</v>
      </c>
      <c r="B106" s="11">
        <v>43884</v>
      </c>
      <c r="C106" s="12">
        <v>0.58333333333333337</v>
      </c>
      <c r="D106" s="3" t="s">
        <v>18</v>
      </c>
      <c r="E106" s="3" t="s">
        <v>141</v>
      </c>
      <c r="F106" s="3" t="s">
        <v>7</v>
      </c>
      <c r="G106" s="13" t="s">
        <v>142</v>
      </c>
      <c r="H106" s="3" t="s">
        <v>835</v>
      </c>
      <c r="I106" s="3" t="s">
        <v>194</v>
      </c>
      <c r="J106" s="30">
        <v>27400</v>
      </c>
      <c r="K106" s="3" t="s">
        <v>144</v>
      </c>
      <c r="L106" s="38" t="s">
        <v>1556</v>
      </c>
      <c r="M106" s="38" t="s">
        <v>1557</v>
      </c>
      <c r="N106" s="38" t="s">
        <v>16</v>
      </c>
      <c r="O106" s="38" t="s">
        <v>1558</v>
      </c>
    </row>
    <row r="107" spans="1:15" ht="17" customHeight="1">
      <c r="A107" s="34">
        <f t="shared" si="1"/>
        <v>106</v>
      </c>
      <c r="B107" s="11">
        <v>43889</v>
      </c>
      <c r="C107" s="12">
        <v>0.83333333333333337</v>
      </c>
      <c r="D107" s="3" t="s">
        <v>211</v>
      </c>
      <c r="E107" s="3" t="s">
        <v>1092</v>
      </c>
      <c r="F107" s="3" t="s">
        <v>10</v>
      </c>
      <c r="G107" s="13" t="s">
        <v>714</v>
      </c>
      <c r="H107" s="3" t="s">
        <v>820</v>
      </c>
      <c r="I107" s="3" t="s">
        <v>212</v>
      </c>
      <c r="J107" s="30">
        <v>55000</v>
      </c>
      <c r="K107" s="3" t="s">
        <v>564</v>
      </c>
      <c r="L107" s="38" t="s">
        <v>1559</v>
      </c>
      <c r="M107" s="38" t="s">
        <v>1560</v>
      </c>
      <c r="N107" s="38" t="s">
        <v>16</v>
      </c>
      <c r="O107" s="38" t="s">
        <v>1561</v>
      </c>
    </row>
    <row r="108" spans="1:15" ht="17" customHeight="1">
      <c r="A108" s="34">
        <f t="shared" si="1"/>
        <v>107</v>
      </c>
      <c r="B108" s="11">
        <v>43890</v>
      </c>
      <c r="C108" s="12">
        <v>0.79166666666666663</v>
      </c>
      <c r="D108" s="3" t="s">
        <v>18</v>
      </c>
      <c r="E108" s="3" t="s">
        <v>141</v>
      </c>
      <c r="F108" s="3" t="s">
        <v>10</v>
      </c>
      <c r="G108" s="13" t="s">
        <v>142</v>
      </c>
      <c r="H108" s="3" t="s">
        <v>820</v>
      </c>
      <c r="I108" s="3" t="s">
        <v>213</v>
      </c>
      <c r="J108" s="30">
        <v>45000</v>
      </c>
      <c r="K108" s="3" t="s">
        <v>144</v>
      </c>
      <c r="L108" s="38" t="s">
        <v>1562</v>
      </c>
      <c r="M108" s="38" t="s">
        <v>1563</v>
      </c>
      <c r="N108" s="38" t="s">
        <v>16</v>
      </c>
      <c r="O108" s="38" t="s">
        <v>1564</v>
      </c>
    </row>
    <row r="109" spans="1:15" ht="17" customHeight="1">
      <c r="A109" s="34">
        <f t="shared" si="1"/>
        <v>108</v>
      </c>
      <c r="B109" s="11">
        <v>43891</v>
      </c>
      <c r="C109" s="12">
        <v>0.58333333333333337</v>
      </c>
      <c r="D109" s="3" t="s">
        <v>18</v>
      </c>
      <c r="E109" s="3" t="s">
        <v>141</v>
      </c>
      <c r="F109" s="3" t="s">
        <v>10</v>
      </c>
      <c r="G109" s="13" t="s">
        <v>142</v>
      </c>
      <c r="H109" s="3" t="s">
        <v>822</v>
      </c>
      <c r="I109" s="3" t="s">
        <v>214</v>
      </c>
      <c r="J109" s="30">
        <v>67000</v>
      </c>
      <c r="K109" s="3" t="s">
        <v>144</v>
      </c>
      <c r="L109" s="38" t="s">
        <v>1565</v>
      </c>
      <c r="M109" s="38" t="s">
        <v>1566</v>
      </c>
      <c r="N109" s="38" t="s">
        <v>16</v>
      </c>
      <c r="O109" s="38" t="s">
        <v>1567</v>
      </c>
    </row>
    <row r="110" spans="1:15" ht="17" customHeight="1">
      <c r="A110" s="34">
        <f t="shared" si="1"/>
        <v>109</v>
      </c>
      <c r="B110" s="11">
        <v>43891</v>
      </c>
      <c r="C110" s="12">
        <v>0.79166666666666663</v>
      </c>
      <c r="D110" s="3" t="s">
        <v>18</v>
      </c>
      <c r="E110" s="3" t="s">
        <v>141</v>
      </c>
      <c r="F110" s="3" t="s">
        <v>10</v>
      </c>
      <c r="G110" s="13" t="s">
        <v>142</v>
      </c>
      <c r="H110" s="3" t="s">
        <v>823</v>
      </c>
      <c r="I110" s="3" t="s">
        <v>214</v>
      </c>
      <c r="J110" s="30">
        <v>67000</v>
      </c>
      <c r="K110" s="3" t="s">
        <v>144</v>
      </c>
      <c r="L110" s="38" t="s">
        <v>1568</v>
      </c>
      <c r="M110" s="38" t="s">
        <v>1569</v>
      </c>
      <c r="N110" s="38" t="s">
        <v>16</v>
      </c>
      <c r="O110" s="38" t="s">
        <v>1570</v>
      </c>
    </row>
    <row r="111" spans="1:15" ht="17" customHeight="1">
      <c r="A111" s="34">
        <f t="shared" si="1"/>
        <v>110</v>
      </c>
      <c r="B111" s="11">
        <v>43892</v>
      </c>
      <c r="C111" s="12">
        <v>0.83333333333333337</v>
      </c>
      <c r="D111" s="3" t="s">
        <v>165</v>
      </c>
      <c r="E111" s="3" t="s">
        <v>13</v>
      </c>
      <c r="F111" s="3" t="s">
        <v>42</v>
      </c>
      <c r="G111" s="13" t="s">
        <v>215</v>
      </c>
      <c r="H111" s="3" t="s">
        <v>830</v>
      </c>
      <c r="I111" s="3" t="s">
        <v>216</v>
      </c>
      <c r="J111" s="30">
        <v>0</v>
      </c>
      <c r="K111" s="3" t="s">
        <v>16</v>
      </c>
      <c r="L111" s="38" t="s">
        <v>1571</v>
      </c>
      <c r="M111" s="38" t="s">
        <v>1572</v>
      </c>
      <c r="N111" s="38" t="s">
        <v>16</v>
      </c>
      <c r="O111" s="38" t="s">
        <v>1573</v>
      </c>
    </row>
    <row r="112" spans="1:15" ht="17" customHeight="1">
      <c r="A112" s="34">
        <f t="shared" si="1"/>
        <v>111</v>
      </c>
      <c r="B112" s="11">
        <v>43897</v>
      </c>
      <c r="C112" s="12">
        <v>0.625</v>
      </c>
      <c r="D112" s="3" t="s">
        <v>217</v>
      </c>
      <c r="E112" s="14" t="s">
        <v>13</v>
      </c>
      <c r="F112" s="3" t="s">
        <v>7</v>
      </c>
      <c r="G112" s="13" t="s">
        <v>218</v>
      </c>
      <c r="H112" s="3" t="s">
        <v>830</v>
      </c>
      <c r="I112" s="3" t="s">
        <v>219</v>
      </c>
      <c r="J112" s="30">
        <v>47200</v>
      </c>
      <c r="K112" s="3" t="s">
        <v>108</v>
      </c>
      <c r="L112" s="38" t="s">
        <v>1574</v>
      </c>
      <c r="M112" s="38" t="s">
        <v>1575</v>
      </c>
      <c r="N112" s="38" t="s">
        <v>16</v>
      </c>
      <c r="O112" s="38" t="s">
        <v>1576</v>
      </c>
    </row>
    <row r="113" spans="1:15" ht="17" customHeight="1">
      <c r="A113" s="34">
        <f t="shared" si="1"/>
        <v>112</v>
      </c>
      <c r="B113" s="11">
        <v>43903</v>
      </c>
      <c r="C113" s="12">
        <v>0.83333333333333337</v>
      </c>
      <c r="D113" s="3" t="s">
        <v>220</v>
      </c>
      <c r="E113" s="3" t="s">
        <v>166</v>
      </c>
      <c r="F113" s="3" t="s">
        <v>7</v>
      </c>
      <c r="G113" s="13" t="s">
        <v>221</v>
      </c>
      <c r="H113" s="3" t="s">
        <v>830</v>
      </c>
      <c r="I113" s="3" t="s">
        <v>222</v>
      </c>
      <c r="J113" s="30">
        <v>22000</v>
      </c>
      <c r="K113" s="3" t="s">
        <v>136</v>
      </c>
      <c r="L113" s="38" t="s">
        <v>1577</v>
      </c>
      <c r="M113" s="38" t="s">
        <v>1578</v>
      </c>
      <c r="N113" s="38" t="s">
        <v>16</v>
      </c>
      <c r="O113" s="38" t="s">
        <v>1579</v>
      </c>
    </row>
    <row r="114" spans="1:15" ht="17" customHeight="1">
      <c r="A114" s="34">
        <f t="shared" si="1"/>
        <v>113</v>
      </c>
      <c r="B114" s="11">
        <v>43904</v>
      </c>
      <c r="C114" s="12">
        <v>0.79166666666666663</v>
      </c>
      <c r="D114" s="3" t="s">
        <v>122</v>
      </c>
      <c r="E114" s="3" t="s">
        <v>166</v>
      </c>
      <c r="F114" s="3" t="s">
        <v>42</v>
      </c>
      <c r="G114" s="13" t="s">
        <v>223</v>
      </c>
      <c r="H114" s="3" t="s">
        <v>830</v>
      </c>
      <c r="I114" s="3" t="s">
        <v>224</v>
      </c>
      <c r="J114" s="30">
        <v>0</v>
      </c>
      <c r="K114" s="3" t="s">
        <v>16</v>
      </c>
      <c r="L114" s="38" t="s">
        <v>1580</v>
      </c>
      <c r="M114" s="38" t="s">
        <v>1581</v>
      </c>
      <c r="N114" s="38" t="s">
        <v>16</v>
      </c>
      <c r="O114" s="38" t="s">
        <v>1582</v>
      </c>
    </row>
    <row r="115" spans="1:15" ht="17" customHeight="1">
      <c r="A115" s="34">
        <f t="shared" si="1"/>
        <v>114</v>
      </c>
      <c r="B115" s="11">
        <v>43905</v>
      </c>
      <c r="C115" s="12">
        <v>0.75</v>
      </c>
      <c r="D115" s="3" t="s">
        <v>225</v>
      </c>
      <c r="E115" s="3" t="s">
        <v>65</v>
      </c>
      <c r="F115" s="3" t="s">
        <v>7</v>
      </c>
      <c r="G115" s="13" t="s">
        <v>226</v>
      </c>
      <c r="H115" s="3" t="s">
        <v>830</v>
      </c>
      <c r="I115" s="3" t="s">
        <v>227</v>
      </c>
      <c r="J115" s="30">
        <v>30000</v>
      </c>
      <c r="K115" s="3" t="s">
        <v>228</v>
      </c>
      <c r="L115" s="38" t="s">
        <v>1583</v>
      </c>
      <c r="M115" s="38" t="s">
        <v>1584</v>
      </c>
      <c r="N115" s="38" t="s">
        <v>16</v>
      </c>
      <c r="O115" s="38" t="s">
        <v>1585</v>
      </c>
    </row>
    <row r="116" spans="1:15" ht="17" customHeight="1">
      <c r="A116" s="34">
        <f t="shared" si="1"/>
        <v>115</v>
      </c>
      <c r="B116" s="11">
        <v>43911</v>
      </c>
      <c r="C116" s="12">
        <v>0.625</v>
      </c>
      <c r="D116" s="3" t="s">
        <v>229</v>
      </c>
      <c r="E116" s="3" t="s">
        <v>48</v>
      </c>
      <c r="F116" s="3" t="s">
        <v>7</v>
      </c>
      <c r="G116" s="13" t="s">
        <v>230</v>
      </c>
      <c r="H116" s="3" t="s">
        <v>830</v>
      </c>
      <c r="I116" s="3" t="s">
        <v>231</v>
      </c>
      <c r="J116" s="30">
        <v>26000</v>
      </c>
      <c r="K116" s="3" t="s">
        <v>232</v>
      </c>
      <c r="L116" s="38" t="s">
        <v>1586</v>
      </c>
      <c r="M116" s="38" t="s">
        <v>1587</v>
      </c>
      <c r="N116" s="38" t="s">
        <v>16</v>
      </c>
      <c r="O116" s="38" t="s">
        <v>1588</v>
      </c>
    </row>
    <row r="117" spans="1:15" ht="17" customHeight="1">
      <c r="A117" s="34">
        <f t="shared" si="1"/>
        <v>116</v>
      </c>
      <c r="B117" s="11">
        <v>43914</v>
      </c>
      <c r="C117" s="12">
        <v>0.83333333333333337</v>
      </c>
      <c r="D117" s="3" t="s">
        <v>233</v>
      </c>
      <c r="E117" s="3" t="s">
        <v>133</v>
      </c>
      <c r="F117" s="3" t="s">
        <v>7</v>
      </c>
      <c r="G117" s="13" t="s">
        <v>234</v>
      </c>
      <c r="H117" s="3" t="s">
        <v>830</v>
      </c>
      <c r="I117" s="3" t="s">
        <v>1159</v>
      </c>
      <c r="J117" s="30">
        <v>19900</v>
      </c>
      <c r="K117" s="3" t="s">
        <v>150</v>
      </c>
      <c r="L117" s="38" t="s">
        <v>1589</v>
      </c>
      <c r="M117" s="38" t="s">
        <v>1590</v>
      </c>
      <c r="N117" s="38" t="s">
        <v>1591</v>
      </c>
      <c r="O117" s="38" t="s">
        <v>1592</v>
      </c>
    </row>
    <row r="118" spans="1:15" ht="17" customHeight="1">
      <c r="A118" s="34">
        <f t="shared" si="1"/>
        <v>117</v>
      </c>
      <c r="B118" s="11">
        <v>43915</v>
      </c>
      <c r="C118" s="12">
        <v>0.83333333333333337</v>
      </c>
      <c r="D118" s="3" t="s">
        <v>58</v>
      </c>
      <c r="E118" s="3" t="s">
        <v>166</v>
      </c>
      <c r="F118" s="3" t="s">
        <v>49</v>
      </c>
      <c r="G118" s="13" t="s">
        <v>235</v>
      </c>
      <c r="H118" s="3" t="s">
        <v>830</v>
      </c>
      <c r="I118" s="3" t="s">
        <v>236</v>
      </c>
      <c r="J118" s="30">
        <v>19070</v>
      </c>
      <c r="K118" s="3" t="s">
        <v>237</v>
      </c>
      <c r="L118" s="38" t="s">
        <v>1593</v>
      </c>
      <c r="M118" s="38" t="s">
        <v>1594</v>
      </c>
      <c r="N118" s="38" t="s">
        <v>16</v>
      </c>
      <c r="O118" s="38" t="s">
        <v>1595</v>
      </c>
    </row>
    <row r="119" spans="1:15" ht="17" customHeight="1">
      <c r="A119" s="34">
        <f t="shared" si="1"/>
        <v>118</v>
      </c>
      <c r="B119" s="11">
        <v>43916</v>
      </c>
      <c r="C119" s="12">
        <v>0.83333333333333337</v>
      </c>
      <c r="D119" s="3" t="s">
        <v>233</v>
      </c>
      <c r="E119" s="3" t="s">
        <v>133</v>
      </c>
      <c r="F119" s="3" t="s">
        <v>7</v>
      </c>
      <c r="G119" s="13" t="s">
        <v>234</v>
      </c>
      <c r="H119" s="3" t="s">
        <v>831</v>
      </c>
      <c r="I119" s="3" t="s">
        <v>238</v>
      </c>
      <c r="J119" s="30">
        <v>41000</v>
      </c>
      <c r="K119" s="3" t="s">
        <v>150</v>
      </c>
      <c r="L119" s="38" t="s">
        <v>1596</v>
      </c>
      <c r="M119" s="38" t="s">
        <v>1597</v>
      </c>
      <c r="N119" s="38" t="s">
        <v>1598</v>
      </c>
      <c r="O119" s="38" t="s">
        <v>1599</v>
      </c>
    </row>
    <row r="120" spans="1:15" ht="17" customHeight="1">
      <c r="A120" s="34">
        <f t="shared" si="1"/>
        <v>119</v>
      </c>
      <c r="B120" s="11">
        <v>43918</v>
      </c>
      <c r="C120" s="12">
        <v>0.79166666666666663</v>
      </c>
      <c r="D120" s="3" t="s">
        <v>239</v>
      </c>
      <c r="E120" s="3" t="s">
        <v>48</v>
      </c>
      <c r="F120" s="3" t="s">
        <v>49</v>
      </c>
      <c r="G120" s="13" t="s">
        <v>240</v>
      </c>
      <c r="H120" s="3" t="s">
        <v>830</v>
      </c>
      <c r="I120" s="3" t="s">
        <v>241</v>
      </c>
      <c r="J120" s="30">
        <v>31000</v>
      </c>
      <c r="K120" s="3" t="s">
        <v>144</v>
      </c>
      <c r="L120" s="38" t="s">
        <v>1600</v>
      </c>
      <c r="M120" s="38" t="s">
        <v>1601</v>
      </c>
      <c r="N120" s="38" t="s">
        <v>16</v>
      </c>
      <c r="O120" s="38" t="s">
        <v>1602</v>
      </c>
    </row>
    <row r="121" spans="1:15" ht="17" customHeight="1">
      <c r="A121" s="34">
        <f t="shared" si="1"/>
        <v>120</v>
      </c>
      <c r="B121" s="11">
        <v>43925</v>
      </c>
      <c r="C121" s="12">
        <v>0.77083333333333337</v>
      </c>
      <c r="D121" s="3" t="s">
        <v>229</v>
      </c>
      <c r="E121" s="3" t="s">
        <v>48</v>
      </c>
      <c r="F121" s="3" t="s">
        <v>7</v>
      </c>
      <c r="G121" s="13" t="s">
        <v>230</v>
      </c>
      <c r="H121" s="3" t="s">
        <v>831</v>
      </c>
      <c r="I121" s="3" t="s">
        <v>1189</v>
      </c>
      <c r="J121" s="30">
        <v>19990</v>
      </c>
      <c r="K121" s="3" t="s">
        <v>232</v>
      </c>
      <c r="L121" s="38" t="s">
        <v>1603</v>
      </c>
      <c r="M121" s="38" t="s">
        <v>1604</v>
      </c>
      <c r="N121" s="38" t="s">
        <v>16</v>
      </c>
      <c r="O121" s="38" t="s">
        <v>1605</v>
      </c>
    </row>
    <row r="122" spans="1:15" ht="17" customHeight="1">
      <c r="A122" s="34">
        <f t="shared" si="1"/>
        <v>121</v>
      </c>
      <c r="B122" s="11">
        <v>43926</v>
      </c>
      <c r="C122" s="12">
        <v>0.75</v>
      </c>
      <c r="D122" s="3" t="s">
        <v>112</v>
      </c>
      <c r="E122" s="3" t="s">
        <v>166</v>
      </c>
      <c r="F122" s="3" t="s">
        <v>7</v>
      </c>
      <c r="G122" s="13" t="s">
        <v>242</v>
      </c>
      <c r="H122" s="3" t="s">
        <v>830</v>
      </c>
      <c r="I122" s="3" t="s">
        <v>243</v>
      </c>
      <c r="J122" s="30">
        <v>23000</v>
      </c>
      <c r="K122" s="3" t="s">
        <v>63</v>
      </c>
      <c r="L122" s="38" t="s">
        <v>1606</v>
      </c>
      <c r="M122" s="38" t="s">
        <v>1607</v>
      </c>
      <c r="N122" s="38" t="s">
        <v>16</v>
      </c>
      <c r="O122" s="38" t="s">
        <v>1608</v>
      </c>
    </row>
    <row r="123" spans="1:15" ht="17" customHeight="1">
      <c r="A123" s="34">
        <f t="shared" si="1"/>
        <v>122</v>
      </c>
      <c r="B123" s="11">
        <v>43927</v>
      </c>
      <c r="C123" s="12">
        <v>0.8125</v>
      </c>
      <c r="D123" s="3" t="s">
        <v>244</v>
      </c>
      <c r="E123" s="14" t="s">
        <v>13</v>
      </c>
      <c r="F123" s="3" t="s">
        <v>42</v>
      </c>
      <c r="G123" s="13" t="s">
        <v>245</v>
      </c>
      <c r="H123" s="3" t="s">
        <v>830</v>
      </c>
      <c r="I123" s="3" t="s">
        <v>246</v>
      </c>
      <c r="J123" s="30">
        <v>0</v>
      </c>
      <c r="K123" s="3" t="s">
        <v>16</v>
      </c>
      <c r="L123" s="38" t="s">
        <v>1609</v>
      </c>
      <c r="M123" s="38" t="s">
        <v>1610</v>
      </c>
      <c r="N123" s="38" t="s">
        <v>16</v>
      </c>
      <c r="O123" s="38" t="s">
        <v>1611</v>
      </c>
    </row>
    <row r="124" spans="1:15" ht="17" customHeight="1">
      <c r="A124" s="34">
        <f t="shared" si="1"/>
        <v>123</v>
      </c>
      <c r="B124" s="11">
        <v>43929</v>
      </c>
      <c r="C124" s="12">
        <v>0.83333333333333337</v>
      </c>
      <c r="D124" s="3" t="s">
        <v>247</v>
      </c>
      <c r="E124" s="14" t="s">
        <v>101</v>
      </c>
      <c r="F124" s="3" t="s">
        <v>42</v>
      </c>
      <c r="G124" s="13" t="s">
        <v>248</v>
      </c>
      <c r="H124" s="3" t="s">
        <v>830</v>
      </c>
      <c r="I124" s="3" t="s">
        <v>1031</v>
      </c>
      <c r="J124" s="30">
        <v>0</v>
      </c>
      <c r="K124" s="3" t="s">
        <v>16</v>
      </c>
      <c r="L124" s="38" t="s">
        <v>1612</v>
      </c>
      <c r="M124" s="38" t="s">
        <v>1613</v>
      </c>
      <c r="N124" s="38" t="s">
        <v>16</v>
      </c>
      <c r="O124" s="38" t="s">
        <v>1614</v>
      </c>
    </row>
    <row r="125" spans="1:15" ht="17" customHeight="1">
      <c r="A125" s="34">
        <f t="shared" si="1"/>
        <v>124</v>
      </c>
      <c r="B125" s="11">
        <v>43934</v>
      </c>
      <c r="C125" s="12">
        <v>0.8125</v>
      </c>
      <c r="D125" s="3" t="s">
        <v>244</v>
      </c>
      <c r="E125" s="3" t="s">
        <v>13</v>
      </c>
      <c r="F125" s="3" t="s">
        <v>42</v>
      </c>
      <c r="G125" s="13" t="s">
        <v>249</v>
      </c>
      <c r="H125" s="3" t="s">
        <v>830</v>
      </c>
      <c r="I125" s="3" t="s">
        <v>250</v>
      </c>
      <c r="J125" s="30">
        <v>0</v>
      </c>
      <c r="K125" s="3" t="s">
        <v>16</v>
      </c>
      <c r="L125" s="38" t="s">
        <v>1615</v>
      </c>
      <c r="M125" s="38" t="s">
        <v>1616</v>
      </c>
      <c r="N125" s="38" t="s">
        <v>16</v>
      </c>
      <c r="O125" s="38" t="s">
        <v>16</v>
      </c>
    </row>
    <row r="126" spans="1:15" ht="17" customHeight="1">
      <c r="A126" s="34">
        <f t="shared" si="1"/>
        <v>125</v>
      </c>
      <c r="B126" s="11">
        <v>43935</v>
      </c>
      <c r="C126" s="12">
        <v>0.83333333333333337</v>
      </c>
      <c r="D126" s="3" t="s">
        <v>251</v>
      </c>
      <c r="E126" s="3" t="s">
        <v>6</v>
      </c>
      <c r="F126" s="3" t="s">
        <v>49</v>
      </c>
      <c r="G126" s="13" t="s">
        <v>252</v>
      </c>
      <c r="H126" s="3" t="s">
        <v>830</v>
      </c>
      <c r="I126" s="3" t="s">
        <v>253</v>
      </c>
      <c r="J126" s="30">
        <v>10000</v>
      </c>
      <c r="K126" s="3" t="s">
        <v>108</v>
      </c>
      <c r="L126" s="38" t="s">
        <v>1617</v>
      </c>
      <c r="M126" s="38" t="s">
        <v>1618</v>
      </c>
      <c r="N126" s="38" t="s">
        <v>1619</v>
      </c>
      <c r="O126" s="38" t="s">
        <v>1620</v>
      </c>
    </row>
    <row r="127" spans="1:15" ht="17" customHeight="1">
      <c r="A127" s="34">
        <f t="shared" si="1"/>
        <v>126</v>
      </c>
      <c r="B127" s="11">
        <v>43936</v>
      </c>
      <c r="C127" s="12">
        <v>0.58333333333333337</v>
      </c>
      <c r="D127" s="3" t="s">
        <v>254</v>
      </c>
      <c r="E127" s="3" t="s">
        <v>166</v>
      </c>
      <c r="F127" s="3" t="s">
        <v>49</v>
      </c>
      <c r="G127" s="13" t="s">
        <v>255</v>
      </c>
      <c r="H127" s="3" t="s">
        <v>830</v>
      </c>
      <c r="I127" s="3" t="s">
        <v>256</v>
      </c>
      <c r="J127" s="30">
        <v>25000</v>
      </c>
      <c r="K127" s="3" t="s">
        <v>207</v>
      </c>
      <c r="L127" s="38" t="s">
        <v>1621</v>
      </c>
      <c r="M127" s="38" t="s">
        <v>1622</v>
      </c>
      <c r="N127" s="38" t="s">
        <v>16</v>
      </c>
      <c r="O127" s="38" t="s">
        <v>1623</v>
      </c>
    </row>
    <row r="128" spans="1:15" ht="17" customHeight="1">
      <c r="A128" s="34">
        <f t="shared" si="1"/>
        <v>127</v>
      </c>
      <c r="B128" s="11">
        <v>43936</v>
      </c>
      <c r="C128" s="12">
        <v>0.8125</v>
      </c>
      <c r="D128" s="3" t="s">
        <v>244</v>
      </c>
      <c r="E128" s="3" t="s">
        <v>13</v>
      </c>
      <c r="F128" s="3" t="s">
        <v>42</v>
      </c>
      <c r="G128" s="13" t="s">
        <v>257</v>
      </c>
      <c r="H128" s="3" t="s">
        <v>830</v>
      </c>
      <c r="I128" s="3" t="s">
        <v>258</v>
      </c>
      <c r="J128" s="30">
        <v>0</v>
      </c>
      <c r="K128" s="3" t="s">
        <v>16</v>
      </c>
      <c r="L128" s="38" t="s">
        <v>1624</v>
      </c>
      <c r="M128" s="38" t="s">
        <v>1625</v>
      </c>
      <c r="N128" s="38" t="s">
        <v>16</v>
      </c>
      <c r="O128" s="38" t="s">
        <v>1626</v>
      </c>
    </row>
    <row r="129" spans="1:15" ht="17" customHeight="1">
      <c r="A129" s="34">
        <f t="shared" si="1"/>
        <v>128</v>
      </c>
      <c r="B129" s="11">
        <v>43937</v>
      </c>
      <c r="C129" s="12">
        <v>0.83333333333333337</v>
      </c>
      <c r="D129" s="3" t="s">
        <v>259</v>
      </c>
      <c r="E129" s="14" t="s">
        <v>13</v>
      </c>
      <c r="F129" s="3" t="s">
        <v>7</v>
      </c>
      <c r="G129" s="13" t="s">
        <v>260</v>
      </c>
      <c r="H129" s="3" t="s">
        <v>830</v>
      </c>
      <c r="I129" s="3" t="s">
        <v>261</v>
      </c>
      <c r="J129" s="30">
        <v>18000</v>
      </c>
      <c r="K129" s="3" t="s">
        <v>262</v>
      </c>
      <c r="L129" s="38" t="s">
        <v>1627</v>
      </c>
      <c r="M129" s="38" t="s">
        <v>1628</v>
      </c>
      <c r="N129" s="38" t="s">
        <v>16</v>
      </c>
      <c r="O129" s="38" t="s">
        <v>16</v>
      </c>
    </row>
    <row r="130" spans="1:15" ht="17" customHeight="1">
      <c r="A130" s="34">
        <f t="shared" ref="A130:A193" si="2">N(A129)+1</f>
        <v>129</v>
      </c>
      <c r="B130" s="11">
        <v>43939</v>
      </c>
      <c r="C130" s="12">
        <v>0.79166666666666663</v>
      </c>
      <c r="D130" s="3" t="s">
        <v>263</v>
      </c>
      <c r="E130" s="14" t="s">
        <v>13</v>
      </c>
      <c r="F130" s="3" t="s">
        <v>7</v>
      </c>
      <c r="G130" s="13" t="s">
        <v>264</v>
      </c>
      <c r="H130" s="3" t="s">
        <v>830</v>
      </c>
      <c r="I130" s="3" t="s">
        <v>265</v>
      </c>
      <c r="J130" s="30">
        <v>10000</v>
      </c>
      <c r="K130" s="3" t="s">
        <v>266</v>
      </c>
      <c r="L130" s="38" t="s">
        <v>1629</v>
      </c>
      <c r="M130" s="38" t="s">
        <v>1630</v>
      </c>
      <c r="N130" s="38" t="s">
        <v>16</v>
      </c>
      <c r="O130" s="38" t="s">
        <v>1631</v>
      </c>
    </row>
    <row r="131" spans="1:15" ht="17" customHeight="1">
      <c r="A131" s="34">
        <f t="shared" si="2"/>
        <v>130</v>
      </c>
      <c r="B131" s="11">
        <v>43940</v>
      </c>
      <c r="C131" s="12">
        <v>0.75</v>
      </c>
      <c r="D131" s="3" t="s">
        <v>225</v>
      </c>
      <c r="E131" s="3" t="s">
        <v>65</v>
      </c>
      <c r="F131" s="3" t="s">
        <v>7</v>
      </c>
      <c r="G131" s="13" t="s">
        <v>226</v>
      </c>
      <c r="H131" s="3" t="s">
        <v>831</v>
      </c>
      <c r="I131" s="3" t="s">
        <v>267</v>
      </c>
      <c r="J131" s="30">
        <v>35620</v>
      </c>
      <c r="K131" s="3" t="s">
        <v>228</v>
      </c>
      <c r="L131" s="38" t="s">
        <v>1632</v>
      </c>
      <c r="M131" s="38" t="s">
        <v>1633</v>
      </c>
      <c r="N131" s="38" t="s">
        <v>16</v>
      </c>
      <c r="O131" s="38" t="s">
        <v>1634</v>
      </c>
    </row>
    <row r="132" spans="1:15" ht="17" customHeight="1">
      <c r="A132" s="34">
        <f t="shared" si="2"/>
        <v>131</v>
      </c>
      <c r="B132" s="11">
        <v>43942</v>
      </c>
      <c r="C132" s="12">
        <v>0.83333333333333337</v>
      </c>
      <c r="D132" s="3" t="s">
        <v>225</v>
      </c>
      <c r="E132" s="3" t="s">
        <v>65</v>
      </c>
      <c r="F132" s="3" t="s">
        <v>7</v>
      </c>
      <c r="G132" s="13" t="s">
        <v>226</v>
      </c>
      <c r="H132" s="3" t="s">
        <v>832</v>
      </c>
      <c r="I132" s="3" t="s">
        <v>268</v>
      </c>
      <c r="J132" s="30">
        <v>31000</v>
      </c>
      <c r="K132" s="3" t="s">
        <v>228</v>
      </c>
      <c r="L132" s="38" t="s">
        <v>1635</v>
      </c>
      <c r="M132" s="38" t="s">
        <v>1636</v>
      </c>
      <c r="N132" s="38" t="s">
        <v>16</v>
      </c>
      <c r="O132" s="38" t="s">
        <v>1637</v>
      </c>
    </row>
    <row r="133" spans="1:15" ht="17" customHeight="1">
      <c r="A133" s="34">
        <f t="shared" si="2"/>
        <v>132</v>
      </c>
      <c r="B133" s="11">
        <v>43952</v>
      </c>
      <c r="C133" s="12">
        <v>0.83333333333333337</v>
      </c>
      <c r="D133" s="3" t="s">
        <v>259</v>
      </c>
      <c r="E133" s="14" t="s">
        <v>13</v>
      </c>
      <c r="F133" s="3" t="s">
        <v>7</v>
      </c>
      <c r="G133" s="13" t="s">
        <v>260</v>
      </c>
      <c r="H133" s="3" t="s">
        <v>831</v>
      </c>
      <c r="I133" s="3" t="s">
        <v>269</v>
      </c>
      <c r="J133" s="30">
        <v>30290</v>
      </c>
      <c r="K133" s="3" t="s">
        <v>262</v>
      </c>
      <c r="L133" s="38" t="s">
        <v>1638</v>
      </c>
      <c r="M133" s="38" t="s">
        <v>1639</v>
      </c>
      <c r="N133" s="38" t="s">
        <v>16</v>
      </c>
      <c r="O133" s="38" t="s">
        <v>1640</v>
      </c>
    </row>
    <row r="134" spans="1:15" ht="17" customHeight="1">
      <c r="A134" s="34">
        <f t="shared" si="2"/>
        <v>133</v>
      </c>
      <c r="B134" s="11">
        <v>43953</v>
      </c>
      <c r="C134" s="12">
        <v>0.79166666666666663</v>
      </c>
      <c r="D134" s="3" t="s">
        <v>254</v>
      </c>
      <c r="E134" s="3" t="s">
        <v>166</v>
      </c>
      <c r="F134" s="3" t="s">
        <v>49</v>
      </c>
      <c r="G134" s="13" t="s">
        <v>255</v>
      </c>
      <c r="H134" s="3" t="s">
        <v>831</v>
      </c>
      <c r="I134" s="3" t="s">
        <v>270</v>
      </c>
      <c r="J134" s="30">
        <v>20000</v>
      </c>
      <c r="K134" s="3" t="s">
        <v>207</v>
      </c>
      <c r="L134" s="38" t="s">
        <v>1641</v>
      </c>
      <c r="M134" s="38" t="s">
        <v>1642</v>
      </c>
      <c r="N134" s="38" t="s">
        <v>16</v>
      </c>
      <c r="O134" s="38" t="s">
        <v>1643</v>
      </c>
    </row>
    <row r="135" spans="1:15" ht="17" customHeight="1">
      <c r="A135" s="34">
        <f t="shared" si="2"/>
        <v>134</v>
      </c>
      <c r="B135" s="11">
        <v>43954</v>
      </c>
      <c r="C135" s="12">
        <v>0.75</v>
      </c>
      <c r="D135" s="3" t="s">
        <v>105</v>
      </c>
      <c r="E135" s="14" t="s">
        <v>13</v>
      </c>
      <c r="F135" s="3" t="s">
        <v>7</v>
      </c>
      <c r="G135" s="13" t="s">
        <v>271</v>
      </c>
      <c r="H135" s="3" t="s">
        <v>830</v>
      </c>
      <c r="I135" s="3" t="s">
        <v>272</v>
      </c>
      <c r="J135" s="30">
        <v>10000</v>
      </c>
      <c r="K135" s="3" t="s">
        <v>46</v>
      </c>
      <c r="L135" s="38" t="s">
        <v>1644</v>
      </c>
      <c r="M135" s="38" t="s">
        <v>1645</v>
      </c>
      <c r="N135" s="38" t="s">
        <v>16</v>
      </c>
      <c r="O135" s="38" t="s">
        <v>1646</v>
      </c>
    </row>
    <row r="136" spans="1:15" ht="17" customHeight="1">
      <c r="A136" s="34">
        <f t="shared" si="2"/>
        <v>135</v>
      </c>
      <c r="B136" s="11">
        <v>43960</v>
      </c>
      <c r="C136" s="12">
        <v>0.79166666666666663</v>
      </c>
      <c r="D136" s="3" t="s">
        <v>88</v>
      </c>
      <c r="E136" s="3" t="s">
        <v>28</v>
      </c>
      <c r="F136" s="3" t="s">
        <v>7</v>
      </c>
      <c r="G136" s="13" t="s">
        <v>273</v>
      </c>
      <c r="H136" s="3" t="s">
        <v>830</v>
      </c>
      <c r="I136" s="3" t="s">
        <v>274</v>
      </c>
      <c r="J136" s="30">
        <v>47200</v>
      </c>
      <c r="K136" s="3" t="s">
        <v>52</v>
      </c>
      <c r="L136" s="38" t="s">
        <v>1647</v>
      </c>
      <c r="M136" s="38" t="s">
        <v>1648</v>
      </c>
      <c r="N136" s="38" t="s">
        <v>16</v>
      </c>
      <c r="O136" s="38" t="s">
        <v>1649</v>
      </c>
    </row>
    <row r="137" spans="1:15" ht="17" customHeight="1">
      <c r="A137" s="34">
        <f t="shared" si="2"/>
        <v>136</v>
      </c>
      <c r="B137" s="11">
        <v>43961</v>
      </c>
      <c r="C137" s="12">
        <v>0.79166666666666663</v>
      </c>
      <c r="D137" s="3" t="s">
        <v>275</v>
      </c>
      <c r="E137" s="3" t="s">
        <v>95</v>
      </c>
      <c r="F137" s="3" t="s">
        <v>7</v>
      </c>
      <c r="G137" s="13" t="s">
        <v>276</v>
      </c>
      <c r="H137" s="3" t="s">
        <v>830</v>
      </c>
      <c r="I137" s="3" t="s">
        <v>277</v>
      </c>
      <c r="J137" s="30">
        <v>35000</v>
      </c>
      <c r="K137" s="3" t="s">
        <v>22</v>
      </c>
      <c r="L137" s="38" t="s">
        <v>1650</v>
      </c>
      <c r="M137" s="38" t="s">
        <v>1651</v>
      </c>
      <c r="N137" s="38" t="s">
        <v>1652</v>
      </c>
      <c r="O137" s="38" t="s">
        <v>1653</v>
      </c>
    </row>
    <row r="138" spans="1:15" ht="17" customHeight="1">
      <c r="A138" s="34">
        <f t="shared" si="2"/>
        <v>137</v>
      </c>
      <c r="B138" s="11">
        <v>43962</v>
      </c>
      <c r="C138" s="12">
        <v>0.83333333333333337</v>
      </c>
      <c r="D138" s="3" t="s">
        <v>58</v>
      </c>
      <c r="E138" s="14" t="s">
        <v>13</v>
      </c>
      <c r="F138" s="3" t="s">
        <v>42</v>
      </c>
      <c r="G138" s="13" t="s">
        <v>278</v>
      </c>
      <c r="H138" s="3" t="s">
        <v>830</v>
      </c>
      <c r="I138" s="3" t="s">
        <v>912</v>
      </c>
      <c r="J138" s="30">
        <v>0</v>
      </c>
      <c r="K138" s="3" t="s">
        <v>16</v>
      </c>
      <c r="L138" s="38" t="s">
        <v>1654</v>
      </c>
      <c r="M138" s="38" t="s">
        <v>1655</v>
      </c>
      <c r="N138" s="38" t="s">
        <v>16</v>
      </c>
      <c r="O138" s="38" t="s">
        <v>1656</v>
      </c>
    </row>
    <row r="139" spans="1:15" ht="17" customHeight="1">
      <c r="A139" s="34">
        <f t="shared" si="2"/>
        <v>138</v>
      </c>
      <c r="B139" s="11">
        <v>43963</v>
      </c>
      <c r="C139" s="12">
        <v>0.83333333333333337</v>
      </c>
      <c r="D139" s="3" t="s">
        <v>239</v>
      </c>
      <c r="E139" s="3" t="s">
        <v>48</v>
      </c>
      <c r="F139" s="3" t="s">
        <v>49</v>
      </c>
      <c r="G139" s="13" t="s">
        <v>240</v>
      </c>
      <c r="H139" s="3" t="s">
        <v>831</v>
      </c>
      <c r="I139" s="3" t="s">
        <v>279</v>
      </c>
      <c r="J139" s="30">
        <v>11000</v>
      </c>
      <c r="K139" s="3" t="s">
        <v>144</v>
      </c>
      <c r="L139" s="38" t="s">
        <v>1657</v>
      </c>
      <c r="M139" s="38" t="s">
        <v>1658</v>
      </c>
      <c r="N139" s="38" t="s">
        <v>16</v>
      </c>
      <c r="O139" s="38" t="s">
        <v>1659</v>
      </c>
    </row>
    <row r="140" spans="1:15" ht="17" customHeight="1">
      <c r="A140" s="34">
        <f t="shared" si="2"/>
        <v>139</v>
      </c>
      <c r="B140" s="11">
        <v>43967</v>
      </c>
      <c r="C140" s="12">
        <v>0.625</v>
      </c>
      <c r="D140" s="3" t="s">
        <v>112</v>
      </c>
      <c r="E140" s="3" t="s">
        <v>166</v>
      </c>
      <c r="F140" s="3" t="s">
        <v>7</v>
      </c>
      <c r="G140" s="13" t="s">
        <v>242</v>
      </c>
      <c r="H140" s="3" t="s">
        <v>831</v>
      </c>
      <c r="I140" s="3" t="s">
        <v>280</v>
      </c>
      <c r="J140" s="30">
        <v>20000</v>
      </c>
      <c r="K140" s="3" t="s">
        <v>63</v>
      </c>
      <c r="L140" s="38" t="s">
        <v>1660</v>
      </c>
      <c r="M140" s="38" t="s">
        <v>1661</v>
      </c>
      <c r="N140" s="38" t="s">
        <v>16</v>
      </c>
      <c r="O140" s="38" t="s">
        <v>1662</v>
      </c>
    </row>
    <row r="141" spans="1:15" ht="17" customHeight="1">
      <c r="A141" s="34">
        <f t="shared" si="2"/>
        <v>140</v>
      </c>
      <c r="B141" s="11">
        <v>43973</v>
      </c>
      <c r="C141" s="12">
        <v>0.83333333333333337</v>
      </c>
      <c r="D141" s="3" t="s">
        <v>229</v>
      </c>
      <c r="E141" s="3" t="s">
        <v>48</v>
      </c>
      <c r="F141" s="3" t="s">
        <v>7</v>
      </c>
      <c r="G141" s="13" t="s">
        <v>281</v>
      </c>
      <c r="H141" s="3" t="s">
        <v>830</v>
      </c>
      <c r="I141" s="3" t="s">
        <v>282</v>
      </c>
      <c r="J141" s="30">
        <v>0</v>
      </c>
      <c r="K141" s="3" t="s">
        <v>154</v>
      </c>
      <c r="L141" s="38" t="s">
        <v>1663</v>
      </c>
      <c r="M141" s="38" t="s">
        <v>1664</v>
      </c>
      <c r="N141" s="38" t="s">
        <v>16</v>
      </c>
      <c r="O141" s="38" t="s">
        <v>1665</v>
      </c>
    </row>
    <row r="142" spans="1:15" ht="17" customHeight="1">
      <c r="A142" s="34">
        <f t="shared" si="2"/>
        <v>141</v>
      </c>
      <c r="B142" s="11">
        <v>43974</v>
      </c>
      <c r="C142" s="12">
        <v>0.70833333333333337</v>
      </c>
      <c r="D142" s="3" t="s">
        <v>283</v>
      </c>
      <c r="E142" s="3" t="s">
        <v>166</v>
      </c>
      <c r="F142" s="3" t="s">
        <v>53</v>
      </c>
      <c r="G142" s="13" t="s">
        <v>284</v>
      </c>
      <c r="H142" s="3" t="s">
        <v>830</v>
      </c>
      <c r="I142" s="3" t="s">
        <v>1190</v>
      </c>
      <c r="J142" s="30">
        <v>0</v>
      </c>
      <c r="K142" s="3" t="s">
        <v>16</v>
      </c>
      <c r="L142" s="38" t="s">
        <v>1666</v>
      </c>
      <c r="M142" s="38" t="s">
        <v>1667</v>
      </c>
      <c r="N142" s="38" t="s">
        <v>16</v>
      </c>
      <c r="O142" s="38" t="s">
        <v>1668</v>
      </c>
    </row>
    <row r="143" spans="1:15" ht="17" customHeight="1">
      <c r="A143" s="34">
        <f t="shared" si="2"/>
        <v>142</v>
      </c>
      <c r="B143" s="11">
        <v>43981</v>
      </c>
      <c r="C143" s="12">
        <v>0.625</v>
      </c>
      <c r="D143" s="3" t="s">
        <v>112</v>
      </c>
      <c r="E143" s="3" t="s">
        <v>166</v>
      </c>
      <c r="F143" s="3" t="s">
        <v>7</v>
      </c>
      <c r="G143" s="13" t="s">
        <v>242</v>
      </c>
      <c r="H143" s="3" t="s">
        <v>832</v>
      </c>
      <c r="I143" s="3" t="s">
        <v>285</v>
      </c>
      <c r="J143" s="30">
        <v>10000</v>
      </c>
      <c r="K143" s="3" t="s">
        <v>63</v>
      </c>
      <c r="L143" s="38" t="s">
        <v>1669</v>
      </c>
      <c r="M143" s="38" t="s">
        <v>1670</v>
      </c>
      <c r="N143" s="38" t="s">
        <v>16</v>
      </c>
      <c r="O143" s="38" t="s">
        <v>1671</v>
      </c>
    </row>
    <row r="144" spans="1:15" ht="17" customHeight="1">
      <c r="A144" s="34">
        <f t="shared" si="2"/>
        <v>143</v>
      </c>
      <c r="B144" s="11">
        <v>43984</v>
      </c>
      <c r="C144" s="12">
        <v>0.83333333333333337</v>
      </c>
      <c r="D144" s="3" t="s">
        <v>259</v>
      </c>
      <c r="E144" s="14" t="s">
        <v>13</v>
      </c>
      <c r="F144" s="3" t="s">
        <v>7</v>
      </c>
      <c r="G144" s="13" t="s">
        <v>260</v>
      </c>
      <c r="H144" s="3" t="s">
        <v>832</v>
      </c>
      <c r="I144" s="3" t="s">
        <v>286</v>
      </c>
      <c r="J144" s="30">
        <v>0</v>
      </c>
      <c r="K144" s="3" t="s">
        <v>262</v>
      </c>
      <c r="L144" s="38" t="s">
        <v>1672</v>
      </c>
      <c r="M144" s="38" t="s">
        <v>1673</v>
      </c>
      <c r="N144" s="38" t="s">
        <v>16</v>
      </c>
      <c r="O144" s="38" t="s">
        <v>1674</v>
      </c>
    </row>
    <row r="145" spans="1:15" ht="17" customHeight="1">
      <c r="A145" s="34">
        <f t="shared" si="2"/>
        <v>144</v>
      </c>
      <c r="B145" s="11">
        <v>43986</v>
      </c>
      <c r="C145" s="12">
        <v>0.83333333333333337</v>
      </c>
      <c r="D145" s="3" t="s">
        <v>41</v>
      </c>
      <c r="E145" s="14" t="s">
        <v>13</v>
      </c>
      <c r="F145" s="3" t="s">
        <v>7</v>
      </c>
      <c r="G145" s="13" t="s">
        <v>287</v>
      </c>
      <c r="H145" s="3" t="s">
        <v>830</v>
      </c>
      <c r="I145" s="3" t="s">
        <v>288</v>
      </c>
      <c r="J145" s="30">
        <v>35000</v>
      </c>
      <c r="K145" s="3" t="s">
        <v>289</v>
      </c>
      <c r="L145" s="38" t="s">
        <v>1675</v>
      </c>
      <c r="M145" s="38" t="s">
        <v>1676</v>
      </c>
      <c r="N145" s="38" t="s">
        <v>16</v>
      </c>
      <c r="O145" s="38" t="s">
        <v>1677</v>
      </c>
    </row>
    <row r="146" spans="1:15" ht="17" customHeight="1">
      <c r="A146" s="34">
        <f t="shared" si="2"/>
        <v>145</v>
      </c>
      <c r="B146" s="11">
        <v>43988</v>
      </c>
      <c r="C146" s="12">
        <v>0.75</v>
      </c>
      <c r="D146" s="3" t="s">
        <v>58</v>
      </c>
      <c r="E146" s="14" t="s">
        <v>13</v>
      </c>
      <c r="F146" s="3" t="s">
        <v>7</v>
      </c>
      <c r="G146" s="13" t="s">
        <v>278</v>
      </c>
      <c r="H146" s="3" t="s">
        <v>831</v>
      </c>
      <c r="I146" s="3" t="s">
        <v>290</v>
      </c>
      <c r="J146" s="30">
        <v>18390</v>
      </c>
      <c r="K146" s="3" t="s">
        <v>291</v>
      </c>
      <c r="L146" s="38" t="s">
        <v>1678</v>
      </c>
      <c r="M146" s="38" t="s">
        <v>1679</v>
      </c>
      <c r="N146" s="38" t="s">
        <v>16</v>
      </c>
      <c r="O146" s="38" t="s">
        <v>16</v>
      </c>
    </row>
    <row r="147" spans="1:15" ht="17" customHeight="1">
      <c r="A147" s="34">
        <f t="shared" si="2"/>
        <v>146</v>
      </c>
      <c r="B147" s="11">
        <v>43991</v>
      </c>
      <c r="C147" s="12">
        <v>0.83333333333333337</v>
      </c>
      <c r="D147" s="3" t="s">
        <v>251</v>
      </c>
      <c r="E147" s="3" t="s">
        <v>76</v>
      </c>
      <c r="F147" s="3" t="s">
        <v>7</v>
      </c>
      <c r="G147" s="13" t="s">
        <v>292</v>
      </c>
      <c r="H147" s="3" t="s">
        <v>830</v>
      </c>
      <c r="I147" s="3" t="s">
        <v>293</v>
      </c>
      <c r="J147" s="30">
        <v>0</v>
      </c>
      <c r="K147" s="3" t="s">
        <v>46</v>
      </c>
      <c r="L147" s="38" t="s">
        <v>1680</v>
      </c>
      <c r="M147" s="38" t="s">
        <v>1681</v>
      </c>
      <c r="N147" s="38" t="s">
        <v>16</v>
      </c>
      <c r="O147" s="38" t="s">
        <v>1682</v>
      </c>
    </row>
    <row r="148" spans="1:15" ht="17" customHeight="1">
      <c r="A148" s="34">
        <f t="shared" si="2"/>
        <v>147</v>
      </c>
      <c r="B148" s="11">
        <v>43992</v>
      </c>
      <c r="C148" s="12">
        <v>0.79166666666666663</v>
      </c>
      <c r="D148" s="3" t="s">
        <v>294</v>
      </c>
      <c r="E148" s="3" t="s">
        <v>133</v>
      </c>
      <c r="F148" s="3" t="s">
        <v>42</v>
      </c>
      <c r="G148" s="13" t="s">
        <v>295</v>
      </c>
      <c r="H148" s="3" t="s">
        <v>830</v>
      </c>
      <c r="I148" s="3" t="s">
        <v>1191</v>
      </c>
      <c r="J148" s="30">
        <v>0</v>
      </c>
      <c r="K148" s="3" t="s">
        <v>16</v>
      </c>
      <c r="L148" s="38" t="s">
        <v>1683</v>
      </c>
      <c r="M148" s="38" t="s">
        <v>1684</v>
      </c>
      <c r="N148" s="38" t="s">
        <v>16</v>
      </c>
      <c r="O148" s="38" t="s">
        <v>16</v>
      </c>
    </row>
    <row r="149" spans="1:15" ht="17" customHeight="1">
      <c r="A149" s="34">
        <f t="shared" si="2"/>
        <v>148</v>
      </c>
      <c r="B149" s="11">
        <v>43999</v>
      </c>
      <c r="C149" s="12">
        <v>0.66666666666666663</v>
      </c>
      <c r="D149" s="3" t="s">
        <v>296</v>
      </c>
      <c r="E149" s="3" t="s">
        <v>166</v>
      </c>
      <c r="F149" s="3" t="s">
        <v>7</v>
      </c>
      <c r="G149" s="13" t="s">
        <v>297</v>
      </c>
      <c r="H149" s="3" t="s">
        <v>830</v>
      </c>
      <c r="I149" s="3" t="s">
        <v>298</v>
      </c>
      <c r="J149" s="30">
        <v>22000</v>
      </c>
      <c r="K149" s="3" t="s">
        <v>136</v>
      </c>
      <c r="L149" s="38" t="s">
        <v>1685</v>
      </c>
      <c r="M149" s="38" t="s">
        <v>1686</v>
      </c>
      <c r="N149" s="38" t="s">
        <v>16</v>
      </c>
      <c r="O149" s="38" t="s">
        <v>1687</v>
      </c>
    </row>
    <row r="150" spans="1:15" ht="17" customHeight="1">
      <c r="A150" s="34">
        <f t="shared" si="2"/>
        <v>149</v>
      </c>
      <c r="B150" s="11">
        <v>44004</v>
      </c>
      <c r="C150" s="12">
        <v>0.8125</v>
      </c>
      <c r="D150" s="3" t="s">
        <v>244</v>
      </c>
      <c r="E150" s="3" t="s">
        <v>65</v>
      </c>
      <c r="F150" s="3" t="s">
        <v>42</v>
      </c>
      <c r="G150" s="13" t="s">
        <v>299</v>
      </c>
      <c r="H150" s="3" t="s">
        <v>830</v>
      </c>
      <c r="I150" s="3" t="s">
        <v>300</v>
      </c>
      <c r="J150" s="30">
        <v>0</v>
      </c>
      <c r="K150" s="3" t="s">
        <v>16</v>
      </c>
      <c r="L150" s="38" t="s">
        <v>1688</v>
      </c>
      <c r="M150" s="38" t="s">
        <v>1689</v>
      </c>
      <c r="N150" s="38" t="s">
        <v>16</v>
      </c>
      <c r="O150" s="38" t="s">
        <v>1690</v>
      </c>
    </row>
    <row r="151" spans="1:15" ht="17" customHeight="1">
      <c r="A151" s="34">
        <f t="shared" si="2"/>
        <v>150</v>
      </c>
      <c r="B151" s="11">
        <v>44012</v>
      </c>
      <c r="C151" s="12">
        <v>0.77083333333333337</v>
      </c>
      <c r="D151" s="3" t="s">
        <v>58</v>
      </c>
      <c r="E151" s="3" t="s">
        <v>48</v>
      </c>
      <c r="F151" s="3" t="s">
        <v>49</v>
      </c>
      <c r="G151" s="13" t="s">
        <v>59</v>
      </c>
      <c r="H151" s="3" t="s">
        <v>830</v>
      </c>
      <c r="I151" s="3" t="s">
        <v>1160</v>
      </c>
      <c r="J151" s="30">
        <v>0</v>
      </c>
      <c r="K151" s="3" t="s">
        <v>301</v>
      </c>
      <c r="L151" s="38" t="s">
        <v>1691</v>
      </c>
      <c r="M151" s="38" t="s">
        <v>1692</v>
      </c>
      <c r="N151" s="38" t="s">
        <v>16</v>
      </c>
      <c r="O151" s="38" t="s">
        <v>1693</v>
      </c>
    </row>
    <row r="152" spans="1:15" ht="17" customHeight="1">
      <c r="A152" s="34">
        <f t="shared" si="2"/>
        <v>151</v>
      </c>
      <c r="B152" s="11">
        <v>44015</v>
      </c>
      <c r="C152" s="12">
        <v>0.83333333333333337</v>
      </c>
      <c r="D152" s="3" t="s">
        <v>229</v>
      </c>
      <c r="E152" s="3" t="s">
        <v>48</v>
      </c>
      <c r="F152" s="3" t="s">
        <v>7</v>
      </c>
      <c r="G152" s="13" t="s">
        <v>281</v>
      </c>
      <c r="H152" s="3" t="s">
        <v>831</v>
      </c>
      <c r="I152" s="3" t="s">
        <v>302</v>
      </c>
      <c r="J152" s="30">
        <v>41500</v>
      </c>
      <c r="K152" s="3" t="s">
        <v>154</v>
      </c>
      <c r="L152" s="38" t="s">
        <v>1694</v>
      </c>
      <c r="M152" s="38" t="s">
        <v>1695</v>
      </c>
      <c r="N152" s="38" t="s">
        <v>16</v>
      </c>
      <c r="O152" s="38" t="s">
        <v>1696</v>
      </c>
    </row>
    <row r="153" spans="1:15" ht="17" customHeight="1">
      <c r="A153" s="34">
        <f t="shared" si="2"/>
        <v>152</v>
      </c>
      <c r="B153" s="11">
        <v>44017</v>
      </c>
      <c r="C153" s="12">
        <v>0.58333333333333337</v>
      </c>
      <c r="D153" s="3" t="s">
        <v>71</v>
      </c>
      <c r="E153" s="3" t="s">
        <v>166</v>
      </c>
      <c r="F153" s="3" t="s">
        <v>7</v>
      </c>
      <c r="G153" s="13" t="s">
        <v>303</v>
      </c>
      <c r="H153" s="3" t="s">
        <v>830</v>
      </c>
      <c r="I153" s="3" t="s">
        <v>304</v>
      </c>
      <c r="J153" s="30">
        <v>11800</v>
      </c>
      <c r="K153" s="3" t="s">
        <v>63</v>
      </c>
      <c r="L153" s="38" t="s">
        <v>1697</v>
      </c>
      <c r="M153" s="38" t="s">
        <v>1698</v>
      </c>
      <c r="N153" s="38" t="s">
        <v>16</v>
      </c>
      <c r="O153" s="38" t="s">
        <v>1699</v>
      </c>
    </row>
    <row r="154" spans="1:15" ht="17" customHeight="1">
      <c r="A154" s="34">
        <f t="shared" si="2"/>
        <v>153</v>
      </c>
      <c r="B154" s="11">
        <v>44017</v>
      </c>
      <c r="C154" s="12">
        <v>0.75</v>
      </c>
      <c r="D154" s="3" t="s">
        <v>58</v>
      </c>
      <c r="E154" s="3" t="s">
        <v>48</v>
      </c>
      <c r="F154" s="3" t="s">
        <v>49</v>
      </c>
      <c r="G154" s="13" t="s">
        <v>59</v>
      </c>
      <c r="H154" s="3" t="s">
        <v>831</v>
      </c>
      <c r="I154" s="3" t="s">
        <v>305</v>
      </c>
      <c r="J154" s="30">
        <v>0</v>
      </c>
      <c r="K154" s="3" t="s">
        <v>301</v>
      </c>
      <c r="L154" s="38" t="s">
        <v>1700</v>
      </c>
      <c r="M154" s="38" t="s">
        <v>1701</v>
      </c>
      <c r="N154" s="38" t="s">
        <v>16</v>
      </c>
      <c r="O154" s="38" t="s">
        <v>1702</v>
      </c>
    </row>
    <row r="155" spans="1:15" ht="17" customHeight="1">
      <c r="A155" s="34">
        <f t="shared" si="2"/>
        <v>154</v>
      </c>
      <c r="B155" s="11">
        <v>44020</v>
      </c>
      <c r="C155" s="12">
        <v>0.83333333333333337</v>
      </c>
      <c r="D155" s="3" t="s">
        <v>491</v>
      </c>
      <c r="E155" s="3" t="s">
        <v>306</v>
      </c>
      <c r="F155" s="3" t="s">
        <v>7</v>
      </c>
      <c r="G155" s="13" t="s">
        <v>307</v>
      </c>
      <c r="H155" s="3" t="s">
        <v>830</v>
      </c>
      <c r="I155" s="3" t="s">
        <v>308</v>
      </c>
      <c r="J155" s="30">
        <v>20000</v>
      </c>
      <c r="K155" s="3" t="s">
        <v>1164</v>
      </c>
      <c r="L155" s="38" t="s">
        <v>1703</v>
      </c>
      <c r="M155" s="38" t="s">
        <v>1704</v>
      </c>
      <c r="N155" s="38" t="s">
        <v>16</v>
      </c>
      <c r="O155" s="38" t="s">
        <v>1705</v>
      </c>
    </row>
    <row r="156" spans="1:15" ht="17" customHeight="1">
      <c r="A156" s="34">
        <f t="shared" si="2"/>
        <v>155</v>
      </c>
      <c r="B156" s="11">
        <v>44021</v>
      </c>
      <c r="C156" s="12">
        <v>0.83333333333333337</v>
      </c>
      <c r="D156" s="3" t="s">
        <v>251</v>
      </c>
      <c r="E156" s="3" t="s">
        <v>76</v>
      </c>
      <c r="F156" s="3" t="s">
        <v>7</v>
      </c>
      <c r="G156" s="13" t="s">
        <v>292</v>
      </c>
      <c r="H156" s="3" t="s">
        <v>831</v>
      </c>
      <c r="I156" s="3" t="s">
        <v>309</v>
      </c>
      <c r="J156" s="30">
        <v>28440</v>
      </c>
      <c r="K156" s="3" t="s">
        <v>46</v>
      </c>
      <c r="L156" s="38" t="s">
        <v>1706</v>
      </c>
      <c r="M156" s="38" t="s">
        <v>1707</v>
      </c>
      <c r="N156" s="38" t="s">
        <v>16</v>
      </c>
      <c r="O156" s="38" t="s">
        <v>1708</v>
      </c>
    </row>
    <row r="157" spans="1:15" ht="17" customHeight="1">
      <c r="A157" s="34">
        <f t="shared" si="2"/>
        <v>156</v>
      </c>
      <c r="B157" s="11">
        <v>44023</v>
      </c>
      <c r="C157" s="12">
        <v>0.77083333333333337</v>
      </c>
      <c r="D157" s="3" t="s">
        <v>251</v>
      </c>
      <c r="E157" s="3" t="s">
        <v>76</v>
      </c>
      <c r="F157" s="3" t="s">
        <v>7</v>
      </c>
      <c r="G157" s="13" t="s">
        <v>292</v>
      </c>
      <c r="H157" s="3" t="s">
        <v>832</v>
      </c>
      <c r="I157" s="3" t="s">
        <v>310</v>
      </c>
      <c r="J157" s="30">
        <v>0</v>
      </c>
      <c r="K157" s="3" t="s">
        <v>46</v>
      </c>
      <c r="L157" s="38" t="s">
        <v>1709</v>
      </c>
      <c r="M157" s="38" t="s">
        <v>1710</v>
      </c>
      <c r="N157" s="38" t="s">
        <v>16</v>
      </c>
      <c r="O157" s="38" t="s">
        <v>1711</v>
      </c>
    </row>
    <row r="158" spans="1:15" ht="17" customHeight="1">
      <c r="A158" s="34">
        <f t="shared" si="2"/>
        <v>157</v>
      </c>
      <c r="B158" s="11">
        <v>44024</v>
      </c>
      <c r="C158" s="12">
        <v>0.77083333333333337</v>
      </c>
      <c r="D158" s="3" t="s">
        <v>251</v>
      </c>
      <c r="E158" s="3" t="s">
        <v>76</v>
      </c>
      <c r="F158" s="3" t="s">
        <v>7</v>
      </c>
      <c r="G158" s="13" t="s">
        <v>292</v>
      </c>
      <c r="H158" s="3" t="s">
        <v>833</v>
      </c>
      <c r="I158" s="3" t="s">
        <v>311</v>
      </c>
      <c r="J158" s="30">
        <v>0</v>
      </c>
      <c r="K158" s="3" t="s">
        <v>46</v>
      </c>
      <c r="L158" s="38" t="s">
        <v>1712</v>
      </c>
      <c r="M158" s="38" t="s">
        <v>1713</v>
      </c>
      <c r="N158" s="38" t="s">
        <v>16</v>
      </c>
      <c r="O158" s="38" t="s">
        <v>1714</v>
      </c>
    </row>
    <row r="159" spans="1:15" ht="17" customHeight="1">
      <c r="A159" s="34">
        <f t="shared" si="2"/>
        <v>158</v>
      </c>
      <c r="B159" s="11">
        <v>44026</v>
      </c>
      <c r="C159" s="12">
        <v>0.83333333333333337</v>
      </c>
      <c r="D159" s="3" t="s">
        <v>283</v>
      </c>
      <c r="E159" s="14" t="s">
        <v>13</v>
      </c>
      <c r="F159" s="3" t="s">
        <v>7</v>
      </c>
      <c r="G159" s="13" t="s">
        <v>312</v>
      </c>
      <c r="H159" s="3" t="s">
        <v>830</v>
      </c>
      <c r="I159" s="3" t="s">
        <v>313</v>
      </c>
      <c r="J159" s="30">
        <v>0</v>
      </c>
      <c r="K159" s="3" t="s">
        <v>179</v>
      </c>
      <c r="L159" s="38" t="s">
        <v>1715</v>
      </c>
      <c r="M159" s="38" t="s">
        <v>1716</v>
      </c>
      <c r="N159" s="38" t="s">
        <v>16</v>
      </c>
      <c r="O159" s="38" t="s">
        <v>1717</v>
      </c>
    </row>
    <row r="160" spans="1:15" ht="17" customHeight="1">
      <c r="A160" s="34">
        <f t="shared" si="2"/>
        <v>159</v>
      </c>
      <c r="B160" s="11">
        <v>44027</v>
      </c>
      <c r="C160" s="12">
        <v>0.83333333333333337</v>
      </c>
      <c r="D160" s="3" t="s">
        <v>58</v>
      </c>
      <c r="E160" s="3" t="s">
        <v>48</v>
      </c>
      <c r="F160" s="3" t="s">
        <v>49</v>
      </c>
      <c r="G160" s="13" t="s">
        <v>59</v>
      </c>
      <c r="H160" s="3" t="s">
        <v>832</v>
      </c>
      <c r="I160" s="3" t="s">
        <v>314</v>
      </c>
      <c r="J160" s="30">
        <v>0</v>
      </c>
      <c r="K160" s="3" t="s">
        <v>301</v>
      </c>
      <c r="L160" s="38" t="s">
        <v>1718</v>
      </c>
      <c r="M160" s="38" t="s">
        <v>1719</v>
      </c>
      <c r="N160" s="38" t="s">
        <v>16</v>
      </c>
      <c r="O160" s="38" t="s">
        <v>1720</v>
      </c>
    </row>
    <row r="161" spans="1:15" ht="17" customHeight="1">
      <c r="A161" s="34">
        <f t="shared" si="2"/>
        <v>160</v>
      </c>
      <c r="B161" s="11">
        <v>44028</v>
      </c>
      <c r="C161" s="12">
        <v>0.66666666666666663</v>
      </c>
      <c r="D161" s="3" t="s">
        <v>58</v>
      </c>
      <c r="E161" s="3" t="s">
        <v>48</v>
      </c>
      <c r="F161" s="3" t="s">
        <v>49</v>
      </c>
      <c r="G161" s="13" t="s">
        <v>59</v>
      </c>
      <c r="H161" s="3" t="s">
        <v>833</v>
      </c>
      <c r="I161" s="3" t="s">
        <v>315</v>
      </c>
      <c r="J161" s="30">
        <v>0</v>
      </c>
      <c r="K161" s="3" t="s">
        <v>301</v>
      </c>
      <c r="L161" s="38" t="s">
        <v>1721</v>
      </c>
      <c r="M161" s="38" t="s">
        <v>1722</v>
      </c>
      <c r="N161" s="38" t="s">
        <v>16</v>
      </c>
      <c r="O161" s="38" t="s">
        <v>1723</v>
      </c>
    </row>
    <row r="162" spans="1:15" ht="17" customHeight="1">
      <c r="A162" s="34">
        <f t="shared" si="2"/>
        <v>161</v>
      </c>
      <c r="B162" s="11">
        <v>44028</v>
      </c>
      <c r="C162" s="12">
        <v>0.83333333333333337</v>
      </c>
      <c r="D162" s="3" t="s">
        <v>58</v>
      </c>
      <c r="E162" s="3" t="s">
        <v>48</v>
      </c>
      <c r="F162" s="3" t="s">
        <v>49</v>
      </c>
      <c r="G162" s="13" t="s">
        <v>59</v>
      </c>
      <c r="H162" s="3" t="s">
        <v>834</v>
      </c>
      <c r="I162" s="3" t="s">
        <v>316</v>
      </c>
      <c r="J162" s="30">
        <v>0</v>
      </c>
      <c r="K162" s="3" t="s">
        <v>301</v>
      </c>
      <c r="L162" s="38" t="s">
        <v>1724</v>
      </c>
      <c r="M162" s="38" t="s">
        <v>1725</v>
      </c>
      <c r="N162" s="38" t="s">
        <v>16</v>
      </c>
      <c r="O162" s="38" t="s">
        <v>1726</v>
      </c>
    </row>
    <row r="163" spans="1:15" ht="17" customHeight="1">
      <c r="A163" s="34">
        <f t="shared" si="2"/>
        <v>162</v>
      </c>
      <c r="B163" s="11">
        <v>44030</v>
      </c>
      <c r="C163" s="12">
        <v>0.625</v>
      </c>
      <c r="D163" s="3" t="s">
        <v>225</v>
      </c>
      <c r="E163" s="3" t="s">
        <v>166</v>
      </c>
      <c r="F163" s="3" t="s">
        <v>7</v>
      </c>
      <c r="G163" s="13" t="s">
        <v>317</v>
      </c>
      <c r="H163" s="3" t="s">
        <v>830</v>
      </c>
      <c r="I163" s="3" t="s">
        <v>318</v>
      </c>
      <c r="J163" s="30">
        <v>20000</v>
      </c>
      <c r="K163" s="3" t="s">
        <v>108</v>
      </c>
      <c r="L163" s="38" t="s">
        <v>1727</v>
      </c>
      <c r="M163" s="38" t="s">
        <v>1728</v>
      </c>
      <c r="N163" s="38" t="s">
        <v>16</v>
      </c>
      <c r="O163" s="38" t="s">
        <v>1729</v>
      </c>
    </row>
    <row r="164" spans="1:15" ht="17" customHeight="1">
      <c r="A164" s="34">
        <f t="shared" si="2"/>
        <v>163</v>
      </c>
      <c r="B164" s="11">
        <v>44030</v>
      </c>
      <c r="C164" s="12">
        <v>0.79166666666666663</v>
      </c>
      <c r="D164" s="3" t="s">
        <v>319</v>
      </c>
      <c r="E164" s="3" t="s">
        <v>166</v>
      </c>
      <c r="F164" s="3" t="s">
        <v>42</v>
      </c>
      <c r="G164" s="13" t="s">
        <v>899</v>
      </c>
      <c r="H164" s="3" t="s">
        <v>830</v>
      </c>
      <c r="I164" s="3" t="s">
        <v>320</v>
      </c>
      <c r="J164" s="30">
        <v>0</v>
      </c>
      <c r="K164" s="3" t="s">
        <v>16</v>
      </c>
      <c r="L164" s="38" t="s">
        <v>1730</v>
      </c>
      <c r="M164" s="38" t="s">
        <v>1731</v>
      </c>
      <c r="N164" s="38" t="s">
        <v>16</v>
      </c>
      <c r="O164" s="38" t="s">
        <v>1732</v>
      </c>
    </row>
    <row r="165" spans="1:15" ht="17" customHeight="1">
      <c r="A165" s="34">
        <f t="shared" si="2"/>
        <v>164</v>
      </c>
      <c r="B165" s="11">
        <v>44031</v>
      </c>
      <c r="C165" s="12">
        <v>0.58333333333333337</v>
      </c>
      <c r="D165" s="3" t="s">
        <v>491</v>
      </c>
      <c r="E165" s="3" t="s">
        <v>48</v>
      </c>
      <c r="F165" s="3" t="s">
        <v>49</v>
      </c>
      <c r="G165" s="13" t="s">
        <v>321</v>
      </c>
      <c r="H165" s="3" t="s">
        <v>830</v>
      </c>
      <c r="I165" s="3" t="s">
        <v>322</v>
      </c>
      <c r="J165" s="30">
        <v>25000</v>
      </c>
      <c r="K165" s="3" t="s">
        <v>323</v>
      </c>
      <c r="L165" s="38" t="s">
        <v>1733</v>
      </c>
      <c r="M165" s="38" t="s">
        <v>1734</v>
      </c>
      <c r="N165" s="38" t="s">
        <v>16</v>
      </c>
      <c r="O165" s="38" t="s">
        <v>1735</v>
      </c>
    </row>
    <row r="166" spans="1:15" ht="17" customHeight="1">
      <c r="A166" s="34">
        <f t="shared" si="2"/>
        <v>165</v>
      </c>
      <c r="B166" s="11">
        <v>44034</v>
      </c>
      <c r="C166" s="12">
        <v>0.66666666666666663</v>
      </c>
      <c r="D166" s="3" t="s">
        <v>254</v>
      </c>
      <c r="E166" s="3" t="s">
        <v>65</v>
      </c>
      <c r="F166" s="3" t="s">
        <v>7</v>
      </c>
      <c r="G166" s="13" t="s">
        <v>324</v>
      </c>
      <c r="H166" s="3" t="s">
        <v>830</v>
      </c>
      <c r="I166" s="3" t="s">
        <v>325</v>
      </c>
      <c r="J166" s="30">
        <v>29350</v>
      </c>
      <c r="K166" s="3" t="s">
        <v>207</v>
      </c>
      <c r="L166" s="38" t="s">
        <v>1736</v>
      </c>
      <c r="M166" s="38" t="s">
        <v>1737</v>
      </c>
      <c r="N166" s="38" t="s">
        <v>16</v>
      </c>
      <c r="O166" s="38" t="s">
        <v>1738</v>
      </c>
    </row>
    <row r="167" spans="1:15" ht="17" customHeight="1">
      <c r="A167" s="34">
        <f t="shared" si="2"/>
        <v>166</v>
      </c>
      <c r="B167" s="11">
        <v>44037</v>
      </c>
      <c r="C167" s="12">
        <v>0.625</v>
      </c>
      <c r="D167" s="3" t="s">
        <v>41</v>
      </c>
      <c r="E167" s="3" t="s">
        <v>6</v>
      </c>
      <c r="F167" s="3" t="s">
        <v>7</v>
      </c>
      <c r="G167" s="13" t="s">
        <v>326</v>
      </c>
      <c r="H167" s="3" t="s">
        <v>830</v>
      </c>
      <c r="I167" s="3" t="s">
        <v>327</v>
      </c>
      <c r="J167" s="30">
        <v>25900</v>
      </c>
      <c r="K167" s="3" t="s">
        <v>169</v>
      </c>
      <c r="L167" s="38" t="s">
        <v>1739</v>
      </c>
      <c r="M167" s="38" t="s">
        <v>1740</v>
      </c>
      <c r="N167" s="38" t="s">
        <v>16</v>
      </c>
      <c r="O167" s="38" t="s">
        <v>1741</v>
      </c>
    </row>
    <row r="168" spans="1:15" ht="17" customHeight="1">
      <c r="A168" s="34">
        <f t="shared" si="2"/>
        <v>167</v>
      </c>
      <c r="B168" s="11">
        <v>44038</v>
      </c>
      <c r="C168" s="12">
        <v>0.58333333333333337</v>
      </c>
      <c r="D168" s="3" t="s">
        <v>244</v>
      </c>
      <c r="E168" s="3" t="s">
        <v>101</v>
      </c>
      <c r="F168" s="3" t="s">
        <v>7</v>
      </c>
      <c r="G168" s="13" t="s">
        <v>299</v>
      </c>
      <c r="H168" s="3" t="s">
        <v>830</v>
      </c>
      <c r="I168" s="3" t="s">
        <v>328</v>
      </c>
      <c r="J168" s="30">
        <v>18000</v>
      </c>
      <c r="K168" s="3" t="s">
        <v>329</v>
      </c>
      <c r="L168" s="38" t="s">
        <v>1742</v>
      </c>
      <c r="M168" s="38" t="s">
        <v>1743</v>
      </c>
      <c r="N168" s="38" t="s">
        <v>1744</v>
      </c>
      <c r="O168" s="38" t="s">
        <v>1745</v>
      </c>
    </row>
    <row r="169" spans="1:15" ht="17" customHeight="1">
      <c r="A169" s="34">
        <f t="shared" si="2"/>
        <v>168</v>
      </c>
      <c r="B169" s="11">
        <v>44038</v>
      </c>
      <c r="C169" s="12">
        <v>0.75</v>
      </c>
      <c r="D169" s="3" t="s">
        <v>58</v>
      </c>
      <c r="E169" s="3" t="s">
        <v>48</v>
      </c>
      <c r="F169" s="3" t="s">
        <v>49</v>
      </c>
      <c r="G169" s="13" t="s">
        <v>59</v>
      </c>
      <c r="H169" s="3" t="s">
        <v>835</v>
      </c>
      <c r="I169" s="3" t="s">
        <v>330</v>
      </c>
      <c r="J169" s="30">
        <v>20000</v>
      </c>
      <c r="K169" s="3" t="s">
        <v>301</v>
      </c>
      <c r="L169" s="38" t="s">
        <v>1746</v>
      </c>
      <c r="M169" s="38" t="s">
        <v>1747</v>
      </c>
      <c r="N169" s="38" t="s">
        <v>16</v>
      </c>
      <c r="O169" s="38" t="s">
        <v>1748</v>
      </c>
    </row>
    <row r="170" spans="1:15" ht="17" customHeight="1">
      <c r="A170" s="34">
        <f t="shared" si="2"/>
        <v>169</v>
      </c>
      <c r="B170" s="11">
        <v>44041</v>
      </c>
      <c r="C170" s="12">
        <v>0.66666666666666663</v>
      </c>
      <c r="D170" s="3" t="s">
        <v>251</v>
      </c>
      <c r="E170" s="3" t="s">
        <v>76</v>
      </c>
      <c r="F170" s="3" t="s">
        <v>7</v>
      </c>
      <c r="G170" s="13" t="s">
        <v>292</v>
      </c>
      <c r="H170" s="3" t="s">
        <v>834</v>
      </c>
      <c r="I170" s="3" t="s">
        <v>1192</v>
      </c>
      <c r="J170" s="30">
        <v>20000</v>
      </c>
      <c r="K170" s="3" t="s">
        <v>46</v>
      </c>
      <c r="L170" s="38" t="s">
        <v>1749</v>
      </c>
      <c r="M170" s="38" t="s">
        <v>1750</v>
      </c>
      <c r="N170" s="38" t="s">
        <v>16</v>
      </c>
      <c r="O170" s="38" t="s">
        <v>1751</v>
      </c>
    </row>
    <row r="171" spans="1:15" ht="17" customHeight="1">
      <c r="A171" s="34">
        <f t="shared" si="2"/>
        <v>170</v>
      </c>
      <c r="B171" s="11">
        <v>44041</v>
      </c>
      <c r="C171" s="12">
        <v>0.83333333333333337</v>
      </c>
      <c r="D171" s="3" t="s">
        <v>331</v>
      </c>
      <c r="E171" s="14" t="s">
        <v>28</v>
      </c>
      <c r="F171" s="3" t="s">
        <v>49</v>
      </c>
      <c r="G171" s="13" t="s">
        <v>332</v>
      </c>
      <c r="H171" s="3" t="s">
        <v>830</v>
      </c>
      <c r="I171" s="3" t="s">
        <v>333</v>
      </c>
      <c r="J171" s="30">
        <v>10000</v>
      </c>
      <c r="K171" s="3" t="s">
        <v>232</v>
      </c>
      <c r="L171" s="38" t="s">
        <v>1752</v>
      </c>
      <c r="M171" s="38" t="s">
        <v>1753</v>
      </c>
      <c r="N171" s="38" t="s">
        <v>16</v>
      </c>
      <c r="O171" s="38" t="s">
        <v>1754</v>
      </c>
    </row>
    <row r="172" spans="1:15" ht="17" customHeight="1">
      <c r="A172" s="34">
        <f t="shared" si="2"/>
        <v>171</v>
      </c>
      <c r="B172" s="11">
        <v>44042</v>
      </c>
      <c r="C172" s="12">
        <v>0.83333333333333337</v>
      </c>
      <c r="D172" s="3" t="s">
        <v>334</v>
      </c>
      <c r="E172" s="14" t="s">
        <v>13</v>
      </c>
      <c r="F172" s="3" t="s">
        <v>7</v>
      </c>
      <c r="G172" s="13" t="s">
        <v>335</v>
      </c>
      <c r="H172" s="3" t="s">
        <v>830</v>
      </c>
      <c r="I172" s="3" t="s">
        <v>336</v>
      </c>
      <c r="J172" s="30">
        <v>33000</v>
      </c>
      <c r="K172" s="3" t="s">
        <v>52</v>
      </c>
      <c r="L172" s="38" t="s">
        <v>1755</v>
      </c>
      <c r="M172" s="38" t="s">
        <v>1756</v>
      </c>
      <c r="N172" s="38" t="s">
        <v>16</v>
      </c>
      <c r="O172" s="38" t="s">
        <v>1757</v>
      </c>
    </row>
    <row r="173" spans="1:15" ht="17" customHeight="1">
      <c r="A173" s="34">
        <f t="shared" si="2"/>
        <v>172</v>
      </c>
      <c r="B173" s="11">
        <v>44043</v>
      </c>
      <c r="C173" s="12">
        <v>0.83333333333333337</v>
      </c>
      <c r="D173" s="3" t="s">
        <v>337</v>
      </c>
      <c r="E173" s="3" t="s">
        <v>1093</v>
      </c>
      <c r="F173" s="3" t="s">
        <v>49</v>
      </c>
      <c r="G173" s="13" t="s">
        <v>338</v>
      </c>
      <c r="H173" s="3" t="s">
        <v>830</v>
      </c>
      <c r="I173" s="3" t="s">
        <v>339</v>
      </c>
      <c r="J173" s="30">
        <v>0</v>
      </c>
      <c r="K173" s="3" t="s">
        <v>340</v>
      </c>
      <c r="L173" s="38" t="s">
        <v>1758</v>
      </c>
      <c r="M173" s="38" t="s">
        <v>1759</v>
      </c>
      <c r="N173" s="38" t="s">
        <v>16</v>
      </c>
      <c r="O173" s="38" t="s">
        <v>16</v>
      </c>
    </row>
    <row r="174" spans="1:15" ht="17" customHeight="1">
      <c r="A174" s="34">
        <f t="shared" si="2"/>
        <v>173</v>
      </c>
      <c r="B174" s="11">
        <v>44046</v>
      </c>
      <c r="C174" s="12">
        <v>0.83333333333333337</v>
      </c>
      <c r="D174" s="3" t="s">
        <v>491</v>
      </c>
      <c r="E174" s="3" t="s">
        <v>306</v>
      </c>
      <c r="F174" s="3" t="s">
        <v>42</v>
      </c>
      <c r="G174" s="13" t="s">
        <v>307</v>
      </c>
      <c r="H174" s="3" t="s">
        <v>831</v>
      </c>
      <c r="I174" s="3" t="s">
        <v>341</v>
      </c>
      <c r="J174" s="30">
        <v>0</v>
      </c>
      <c r="K174" s="3" t="s">
        <v>16</v>
      </c>
      <c r="L174" s="38" t="s">
        <v>1760</v>
      </c>
      <c r="M174" s="38" t="s">
        <v>1761</v>
      </c>
      <c r="N174" s="38" t="s">
        <v>16</v>
      </c>
      <c r="O174" s="38" t="s">
        <v>1762</v>
      </c>
    </row>
    <row r="175" spans="1:15" ht="17" customHeight="1">
      <c r="A175" s="34">
        <f t="shared" si="2"/>
        <v>174</v>
      </c>
      <c r="B175" s="11">
        <v>44048</v>
      </c>
      <c r="C175" s="12">
        <v>0.83333333333333337</v>
      </c>
      <c r="D175" s="3" t="s">
        <v>117</v>
      </c>
      <c r="E175" s="3" t="s">
        <v>777</v>
      </c>
      <c r="F175" s="3" t="s">
        <v>7</v>
      </c>
      <c r="G175" s="13" t="s">
        <v>342</v>
      </c>
      <c r="H175" s="3" t="s">
        <v>830</v>
      </c>
      <c r="I175" s="3" t="s">
        <v>343</v>
      </c>
      <c r="J175" s="30">
        <v>30000</v>
      </c>
      <c r="K175" s="3" t="s">
        <v>344</v>
      </c>
      <c r="L175" s="38" t="s">
        <v>1763</v>
      </c>
      <c r="M175" s="38" t="s">
        <v>1764</v>
      </c>
      <c r="N175" s="38" t="s">
        <v>1765</v>
      </c>
      <c r="O175" s="38" t="s">
        <v>1766</v>
      </c>
    </row>
    <row r="176" spans="1:15" ht="17" customHeight="1">
      <c r="A176" s="34">
        <f t="shared" si="2"/>
        <v>175</v>
      </c>
      <c r="B176" s="11">
        <v>44051</v>
      </c>
      <c r="C176" s="12">
        <v>0.625</v>
      </c>
      <c r="D176" s="3" t="s">
        <v>225</v>
      </c>
      <c r="E176" s="3" t="s">
        <v>166</v>
      </c>
      <c r="F176" s="3" t="s">
        <v>7</v>
      </c>
      <c r="G176" s="13" t="s">
        <v>317</v>
      </c>
      <c r="H176" s="3" t="s">
        <v>831</v>
      </c>
      <c r="I176" s="3" t="s">
        <v>345</v>
      </c>
      <c r="J176" s="30">
        <v>23800</v>
      </c>
      <c r="K176" s="3" t="s">
        <v>108</v>
      </c>
      <c r="L176" s="38" t="s">
        <v>1767</v>
      </c>
      <c r="M176" s="38" t="s">
        <v>1768</v>
      </c>
      <c r="N176" s="38" t="s">
        <v>16</v>
      </c>
      <c r="O176" s="38" t="s">
        <v>1769</v>
      </c>
    </row>
    <row r="177" spans="1:15" ht="17" customHeight="1">
      <c r="A177" s="34">
        <f t="shared" si="2"/>
        <v>176</v>
      </c>
      <c r="B177" s="11">
        <v>44054</v>
      </c>
      <c r="C177" s="12">
        <v>0.83333333333333337</v>
      </c>
      <c r="D177" s="3" t="s">
        <v>225</v>
      </c>
      <c r="E177" s="3" t="s">
        <v>166</v>
      </c>
      <c r="F177" s="3" t="s">
        <v>42</v>
      </c>
      <c r="G177" s="13" t="s">
        <v>317</v>
      </c>
      <c r="H177" s="3" t="s">
        <v>832</v>
      </c>
      <c r="I177" s="3" t="s">
        <v>346</v>
      </c>
      <c r="J177" s="30">
        <v>0</v>
      </c>
      <c r="K177" s="3" t="s">
        <v>16</v>
      </c>
      <c r="L177" s="38" t="s">
        <v>1770</v>
      </c>
      <c r="M177" s="38" t="s">
        <v>1771</v>
      </c>
      <c r="N177" s="38" t="s">
        <v>16</v>
      </c>
      <c r="O177" s="38" t="s">
        <v>1772</v>
      </c>
    </row>
    <row r="178" spans="1:15" ht="17" customHeight="1">
      <c r="A178" s="34">
        <f t="shared" si="2"/>
        <v>177</v>
      </c>
      <c r="B178" s="11">
        <v>44055</v>
      </c>
      <c r="C178" s="12">
        <v>0.83333333333333337</v>
      </c>
      <c r="D178" s="3" t="s">
        <v>55</v>
      </c>
      <c r="E178" s="3" t="s">
        <v>95</v>
      </c>
      <c r="F178" s="3" t="s">
        <v>7</v>
      </c>
      <c r="G178" s="13" t="s">
        <v>347</v>
      </c>
      <c r="H178" s="3" t="s">
        <v>830</v>
      </c>
      <c r="I178" s="3" t="s">
        <v>348</v>
      </c>
      <c r="J178" s="30">
        <v>0</v>
      </c>
      <c r="K178" s="3" t="s">
        <v>349</v>
      </c>
      <c r="L178" s="38" t="s">
        <v>1773</v>
      </c>
      <c r="M178" s="38" t="s">
        <v>1774</v>
      </c>
      <c r="N178" s="38" t="s">
        <v>16</v>
      </c>
      <c r="O178" s="38" t="s">
        <v>1775</v>
      </c>
    </row>
    <row r="179" spans="1:15" ht="17" customHeight="1">
      <c r="A179" s="34">
        <f t="shared" si="2"/>
        <v>178</v>
      </c>
      <c r="B179" s="11">
        <v>44059</v>
      </c>
      <c r="C179" s="12">
        <v>0.58333333333333337</v>
      </c>
      <c r="D179" s="3" t="s">
        <v>491</v>
      </c>
      <c r="E179" s="3" t="s">
        <v>306</v>
      </c>
      <c r="F179" s="3" t="s">
        <v>7</v>
      </c>
      <c r="G179" s="13" t="s">
        <v>307</v>
      </c>
      <c r="H179" s="3" t="s">
        <v>832</v>
      </c>
      <c r="I179" s="3" t="s">
        <v>350</v>
      </c>
      <c r="J179" s="30">
        <v>44250</v>
      </c>
      <c r="K179" s="3" t="s">
        <v>1164</v>
      </c>
      <c r="L179" s="38" t="s">
        <v>1776</v>
      </c>
      <c r="M179" s="38" t="s">
        <v>1777</v>
      </c>
      <c r="N179" s="38" t="s">
        <v>16</v>
      </c>
      <c r="O179" s="38" t="s">
        <v>1778</v>
      </c>
    </row>
    <row r="180" spans="1:15" ht="17" customHeight="1">
      <c r="A180" s="34">
        <f t="shared" si="2"/>
        <v>179</v>
      </c>
      <c r="B180" s="11">
        <v>44059</v>
      </c>
      <c r="C180" s="12">
        <v>0.75</v>
      </c>
      <c r="D180" s="3" t="s">
        <v>58</v>
      </c>
      <c r="E180" s="3" t="s">
        <v>48</v>
      </c>
      <c r="F180" s="3" t="s">
        <v>49</v>
      </c>
      <c r="G180" s="13" t="s">
        <v>59</v>
      </c>
      <c r="H180" s="3" t="s">
        <v>836</v>
      </c>
      <c r="I180" s="3" t="s">
        <v>351</v>
      </c>
      <c r="J180" s="30">
        <v>46700</v>
      </c>
      <c r="K180" s="3" t="s">
        <v>301</v>
      </c>
      <c r="L180" s="38" t="s">
        <v>1779</v>
      </c>
      <c r="M180" s="38" t="s">
        <v>1780</v>
      </c>
      <c r="N180" s="38" t="s">
        <v>16</v>
      </c>
      <c r="O180" s="38" t="s">
        <v>1781</v>
      </c>
    </row>
    <row r="181" spans="1:15" ht="17" customHeight="1">
      <c r="A181" s="34">
        <f t="shared" si="2"/>
        <v>180</v>
      </c>
      <c r="B181" s="11">
        <v>44060</v>
      </c>
      <c r="C181" s="12">
        <v>0.83333333333333337</v>
      </c>
      <c r="D181" s="3" t="s">
        <v>165</v>
      </c>
      <c r="E181" s="3" t="s">
        <v>65</v>
      </c>
      <c r="F181" s="3" t="s">
        <v>42</v>
      </c>
      <c r="G181" s="13" t="s">
        <v>215</v>
      </c>
      <c r="H181" s="3" t="s">
        <v>830</v>
      </c>
      <c r="I181" s="3" t="s">
        <v>352</v>
      </c>
      <c r="J181" s="30">
        <v>0</v>
      </c>
      <c r="K181" s="3" t="s">
        <v>16</v>
      </c>
      <c r="L181" s="38" t="s">
        <v>1782</v>
      </c>
      <c r="M181" s="38" t="s">
        <v>1783</v>
      </c>
      <c r="N181" s="38" t="s">
        <v>16</v>
      </c>
      <c r="O181" s="38" t="s">
        <v>1784</v>
      </c>
    </row>
    <row r="182" spans="1:15" ht="17" customHeight="1">
      <c r="A182" s="34">
        <f t="shared" si="2"/>
        <v>181</v>
      </c>
      <c r="B182" s="11">
        <v>44069</v>
      </c>
      <c r="C182" s="12">
        <v>0.8125</v>
      </c>
      <c r="D182" s="14" t="s">
        <v>254</v>
      </c>
      <c r="E182" s="3" t="s">
        <v>166</v>
      </c>
      <c r="F182" s="3" t="s">
        <v>353</v>
      </c>
      <c r="G182" s="13" t="s">
        <v>255</v>
      </c>
      <c r="H182" s="3" t="s">
        <v>826</v>
      </c>
      <c r="I182" s="3" t="s">
        <v>354</v>
      </c>
      <c r="J182" s="30">
        <v>18500</v>
      </c>
      <c r="K182" s="3" t="s">
        <v>16</v>
      </c>
      <c r="L182" s="38" t="s">
        <v>1785</v>
      </c>
      <c r="M182" s="38" t="s">
        <v>1786</v>
      </c>
      <c r="N182" s="38" t="s">
        <v>16</v>
      </c>
      <c r="O182" s="38" t="s">
        <v>16</v>
      </c>
    </row>
    <row r="183" spans="1:15" ht="17" customHeight="1">
      <c r="A183" s="34">
        <f t="shared" si="2"/>
        <v>182</v>
      </c>
      <c r="B183" s="11">
        <v>44070</v>
      </c>
      <c r="C183" s="12">
        <v>0.91666666666666663</v>
      </c>
      <c r="D183" s="14" t="s">
        <v>254</v>
      </c>
      <c r="E183" s="3" t="s">
        <v>166</v>
      </c>
      <c r="F183" s="3" t="s">
        <v>353</v>
      </c>
      <c r="G183" s="13" t="s">
        <v>255</v>
      </c>
      <c r="H183" s="3" t="s">
        <v>828</v>
      </c>
      <c r="I183" s="3" t="s">
        <v>355</v>
      </c>
      <c r="J183" s="30">
        <v>18500</v>
      </c>
      <c r="K183" s="3" t="s">
        <v>16</v>
      </c>
      <c r="L183" s="38" t="s">
        <v>1787</v>
      </c>
      <c r="M183" s="38" t="s">
        <v>1788</v>
      </c>
      <c r="N183" s="38" t="s">
        <v>16</v>
      </c>
      <c r="O183" s="38" t="s">
        <v>16</v>
      </c>
    </row>
    <row r="184" spans="1:15" ht="17" customHeight="1">
      <c r="A184" s="34">
        <f t="shared" si="2"/>
        <v>183</v>
      </c>
      <c r="B184" s="11">
        <v>44071</v>
      </c>
      <c r="C184" s="12">
        <v>0.8125</v>
      </c>
      <c r="D184" s="14" t="s">
        <v>254</v>
      </c>
      <c r="E184" s="3" t="s">
        <v>166</v>
      </c>
      <c r="F184" s="3" t="s">
        <v>353</v>
      </c>
      <c r="G184" s="13" t="s">
        <v>255</v>
      </c>
      <c r="H184" s="3" t="s">
        <v>829</v>
      </c>
      <c r="I184" s="3" t="s">
        <v>356</v>
      </c>
      <c r="J184" s="30">
        <v>18500</v>
      </c>
      <c r="K184" s="3" t="s">
        <v>16</v>
      </c>
      <c r="L184" s="38" t="s">
        <v>1789</v>
      </c>
      <c r="M184" s="38" t="s">
        <v>1790</v>
      </c>
      <c r="N184" s="38" t="s">
        <v>16</v>
      </c>
      <c r="O184" s="38" t="s">
        <v>1791</v>
      </c>
    </row>
    <row r="185" spans="1:15" ht="17" customHeight="1">
      <c r="A185" s="34">
        <f t="shared" si="2"/>
        <v>184</v>
      </c>
      <c r="B185" s="11">
        <v>44072</v>
      </c>
      <c r="C185" s="12">
        <v>0.83333333333333337</v>
      </c>
      <c r="D185" s="14" t="s">
        <v>254</v>
      </c>
      <c r="E185" s="3" t="s">
        <v>166</v>
      </c>
      <c r="F185" s="3" t="s">
        <v>353</v>
      </c>
      <c r="G185" s="13" t="s">
        <v>255</v>
      </c>
      <c r="H185" s="3" t="s">
        <v>825</v>
      </c>
      <c r="I185" s="3" t="s">
        <v>357</v>
      </c>
      <c r="J185" s="30">
        <v>18500</v>
      </c>
      <c r="K185" s="3" t="s">
        <v>16</v>
      </c>
      <c r="L185" s="38" t="s">
        <v>1792</v>
      </c>
      <c r="M185" s="38" t="s">
        <v>1793</v>
      </c>
      <c r="N185" s="38" t="s">
        <v>16</v>
      </c>
      <c r="O185" s="38" t="s">
        <v>1794</v>
      </c>
    </row>
    <row r="186" spans="1:15" ht="17" customHeight="1">
      <c r="A186" s="34">
        <f t="shared" si="2"/>
        <v>185</v>
      </c>
      <c r="B186" s="11">
        <v>44074</v>
      </c>
      <c r="C186" s="12">
        <v>0.83333333333333337</v>
      </c>
      <c r="D186" s="3" t="s">
        <v>165</v>
      </c>
      <c r="E186" s="3" t="s">
        <v>65</v>
      </c>
      <c r="F186" s="3" t="s">
        <v>42</v>
      </c>
      <c r="G186" s="13" t="s">
        <v>167</v>
      </c>
      <c r="H186" s="3" t="s">
        <v>830</v>
      </c>
      <c r="I186" s="3" t="s">
        <v>358</v>
      </c>
      <c r="J186" s="30">
        <v>0</v>
      </c>
      <c r="K186" s="3" t="s">
        <v>16</v>
      </c>
      <c r="L186" s="38" t="s">
        <v>1795</v>
      </c>
      <c r="M186" s="38" t="s">
        <v>1796</v>
      </c>
      <c r="N186" s="38" t="s">
        <v>16</v>
      </c>
      <c r="O186" s="38" t="s">
        <v>1797</v>
      </c>
    </row>
    <row r="187" spans="1:15" ht="17" customHeight="1">
      <c r="A187" s="34">
        <f t="shared" si="2"/>
        <v>186</v>
      </c>
      <c r="B187" s="11">
        <v>44075</v>
      </c>
      <c r="C187" s="12">
        <v>0.83333333333333337</v>
      </c>
      <c r="D187" s="3" t="s">
        <v>122</v>
      </c>
      <c r="E187" s="3" t="s">
        <v>123</v>
      </c>
      <c r="F187" s="3" t="s">
        <v>42</v>
      </c>
      <c r="G187" s="13" t="s">
        <v>124</v>
      </c>
      <c r="H187" s="3" t="s">
        <v>842</v>
      </c>
      <c r="I187" s="3" t="s">
        <v>359</v>
      </c>
      <c r="J187" s="30">
        <v>0</v>
      </c>
      <c r="K187" s="3" t="s">
        <v>16</v>
      </c>
      <c r="L187" s="38" t="s">
        <v>1798</v>
      </c>
      <c r="M187" s="38" t="s">
        <v>1799</v>
      </c>
      <c r="N187" s="38" t="s">
        <v>1800</v>
      </c>
      <c r="O187" s="38" t="s">
        <v>1801</v>
      </c>
    </row>
    <row r="188" spans="1:15" ht="17" customHeight="1">
      <c r="A188" s="34">
        <f t="shared" si="2"/>
        <v>187</v>
      </c>
      <c r="B188" s="11">
        <v>44076</v>
      </c>
      <c r="C188" s="12">
        <v>0.83333333333333337</v>
      </c>
      <c r="D188" s="3" t="s">
        <v>247</v>
      </c>
      <c r="E188" s="14" t="s">
        <v>101</v>
      </c>
      <c r="F188" s="3" t="s">
        <v>42</v>
      </c>
      <c r="G188" s="13" t="s">
        <v>248</v>
      </c>
      <c r="H188" s="3" t="s">
        <v>831</v>
      </c>
      <c r="I188" s="3" t="s">
        <v>1032</v>
      </c>
      <c r="J188" s="30">
        <v>0</v>
      </c>
      <c r="K188" s="3" t="s">
        <v>16</v>
      </c>
      <c r="L188" s="38" t="s">
        <v>1802</v>
      </c>
      <c r="M188" s="38" t="s">
        <v>1803</v>
      </c>
      <c r="N188" s="38" t="s">
        <v>16</v>
      </c>
      <c r="O188" s="38" t="s">
        <v>1804</v>
      </c>
    </row>
    <row r="189" spans="1:15" ht="17" customHeight="1">
      <c r="A189" s="34">
        <f t="shared" si="2"/>
        <v>188</v>
      </c>
      <c r="B189" s="11">
        <v>44077</v>
      </c>
      <c r="C189" s="12">
        <v>0.83333333333333337</v>
      </c>
      <c r="D189" s="3" t="s">
        <v>112</v>
      </c>
      <c r="E189" s="3" t="s">
        <v>65</v>
      </c>
      <c r="F189" s="3" t="s">
        <v>42</v>
      </c>
      <c r="G189" s="13" t="s">
        <v>360</v>
      </c>
      <c r="H189" s="3" t="s">
        <v>830</v>
      </c>
      <c r="I189" s="3" t="s">
        <v>361</v>
      </c>
      <c r="J189" s="30">
        <v>0</v>
      </c>
      <c r="K189" s="3" t="s">
        <v>16</v>
      </c>
      <c r="L189" s="38" t="s">
        <v>1805</v>
      </c>
      <c r="M189" s="38" t="s">
        <v>1806</v>
      </c>
      <c r="N189" s="38" t="s">
        <v>16</v>
      </c>
      <c r="O189" s="38" t="s">
        <v>1807</v>
      </c>
    </row>
    <row r="190" spans="1:15" ht="17" customHeight="1">
      <c r="A190" s="34">
        <f t="shared" si="2"/>
        <v>189</v>
      </c>
      <c r="B190" s="11">
        <v>44092</v>
      </c>
      <c r="C190" s="12">
        <v>0.83333333333333337</v>
      </c>
      <c r="D190" s="3" t="s">
        <v>283</v>
      </c>
      <c r="E190" s="3" t="s">
        <v>28</v>
      </c>
      <c r="F190" s="3" t="s">
        <v>49</v>
      </c>
      <c r="G190" s="13" t="s">
        <v>362</v>
      </c>
      <c r="H190" s="3" t="s">
        <v>830</v>
      </c>
      <c r="I190" s="3" t="s">
        <v>363</v>
      </c>
      <c r="J190" s="30">
        <v>33500</v>
      </c>
      <c r="K190" s="3" t="s">
        <v>136</v>
      </c>
      <c r="L190" s="38" t="s">
        <v>1808</v>
      </c>
      <c r="M190" s="38" t="s">
        <v>1809</v>
      </c>
      <c r="N190" s="38" t="s">
        <v>16</v>
      </c>
      <c r="O190" s="38" t="s">
        <v>1810</v>
      </c>
    </row>
    <row r="191" spans="1:15" ht="17" customHeight="1">
      <c r="A191" s="34">
        <f t="shared" si="2"/>
        <v>190</v>
      </c>
      <c r="B191" s="11">
        <v>44094</v>
      </c>
      <c r="C191" s="12">
        <v>0.58333333333333337</v>
      </c>
      <c r="D191" s="3" t="s">
        <v>283</v>
      </c>
      <c r="E191" s="3" t="s">
        <v>28</v>
      </c>
      <c r="F191" s="3" t="s">
        <v>49</v>
      </c>
      <c r="G191" s="13" t="s">
        <v>362</v>
      </c>
      <c r="H191" s="3" t="s">
        <v>831</v>
      </c>
      <c r="I191" s="3" t="s">
        <v>364</v>
      </c>
      <c r="J191" s="30">
        <v>21500</v>
      </c>
      <c r="K191" s="3" t="s">
        <v>136</v>
      </c>
      <c r="L191" s="38" t="s">
        <v>1811</v>
      </c>
      <c r="M191" s="38" t="s">
        <v>1812</v>
      </c>
      <c r="N191" s="38" t="s">
        <v>16</v>
      </c>
      <c r="O191" s="38" t="s">
        <v>1813</v>
      </c>
    </row>
    <row r="192" spans="1:15" ht="17" customHeight="1">
      <c r="A192" s="34">
        <f t="shared" si="2"/>
        <v>191</v>
      </c>
      <c r="B192" s="11">
        <v>44101</v>
      </c>
      <c r="C192" s="12">
        <v>0.58333333333333337</v>
      </c>
      <c r="D192" s="3" t="s">
        <v>283</v>
      </c>
      <c r="E192" s="3" t="s">
        <v>28</v>
      </c>
      <c r="F192" s="3" t="s">
        <v>49</v>
      </c>
      <c r="G192" s="13" t="s">
        <v>362</v>
      </c>
      <c r="H192" s="3" t="s">
        <v>832</v>
      </c>
      <c r="I192" s="3" t="s">
        <v>365</v>
      </c>
      <c r="J192" s="30">
        <v>18820</v>
      </c>
      <c r="K192" s="3" t="s">
        <v>136</v>
      </c>
      <c r="L192" s="38" t="s">
        <v>1814</v>
      </c>
      <c r="M192" s="38" t="s">
        <v>1815</v>
      </c>
      <c r="N192" s="38" t="s">
        <v>16</v>
      </c>
      <c r="O192" s="38" t="s">
        <v>1816</v>
      </c>
    </row>
    <row r="193" spans="1:15" ht="17" customHeight="1">
      <c r="A193" s="34">
        <f t="shared" si="2"/>
        <v>192</v>
      </c>
      <c r="B193" s="11">
        <v>44106</v>
      </c>
      <c r="C193" s="12">
        <v>0.625</v>
      </c>
      <c r="D193" s="3" t="s">
        <v>366</v>
      </c>
      <c r="E193" s="14" t="s">
        <v>13</v>
      </c>
      <c r="F193" s="3" t="s">
        <v>7</v>
      </c>
      <c r="G193" s="13" t="s">
        <v>367</v>
      </c>
      <c r="H193" s="3" t="s">
        <v>830</v>
      </c>
      <c r="I193" s="3" t="s">
        <v>368</v>
      </c>
      <c r="J193" s="30">
        <v>32500</v>
      </c>
      <c r="K193" s="3" t="s">
        <v>369</v>
      </c>
      <c r="L193" s="38" t="s">
        <v>1817</v>
      </c>
      <c r="M193" s="38" t="s">
        <v>1818</v>
      </c>
      <c r="N193" s="38" t="s">
        <v>16</v>
      </c>
      <c r="O193" s="38" t="s">
        <v>1819</v>
      </c>
    </row>
    <row r="194" spans="1:15" ht="17" customHeight="1">
      <c r="A194" s="34">
        <f t="shared" ref="A194:A257" si="3">N(A193)+1</f>
        <v>193</v>
      </c>
      <c r="B194" s="11">
        <v>44106</v>
      </c>
      <c r="C194" s="12">
        <v>0.75</v>
      </c>
      <c r="D194" s="3" t="s">
        <v>283</v>
      </c>
      <c r="E194" s="3" t="s">
        <v>28</v>
      </c>
      <c r="F194" s="3" t="s">
        <v>49</v>
      </c>
      <c r="G194" s="13" t="s">
        <v>362</v>
      </c>
      <c r="H194" s="3" t="s">
        <v>833</v>
      </c>
      <c r="I194" s="3" t="s">
        <v>370</v>
      </c>
      <c r="J194" s="30">
        <v>0</v>
      </c>
      <c r="K194" s="3" t="s">
        <v>136</v>
      </c>
      <c r="L194" s="38" t="s">
        <v>1820</v>
      </c>
      <c r="M194" s="38" t="s">
        <v>1821</v>
      </c>
      <c r="N194" s="38" t="s">
        <v>16</v>
      </c>
      <c r="O194" s="38" t="s">
        <v>1822</v>
      </c>
    </row>
    <row r="195" spans="1:15" ht="17" customHeight="1">
      <c r="A195" s="34">
        <f t="shared" si="3"/>
        <v>194</v>
      </c>
      <c r="B195" s="11">
        <v>44108</v>
      </c>
      <c r="C195" s="12">
        <v>0.625</v>
      </c>
      <c r="D195" s="3" t="s">
        <v>251</v>
      </c>
      <c r="E195" s="3" t="s">
        <v>65</v>
      </c>
      <c r="F195" s="3" t="s">
        <v>7</v>
      </c>
      <c r="G195" s="13" t="s">
        <v>371</v>
      </c>
      <c r="H195" s="3" t="s">
        <v>830</v>
      </c>
      <c r="I195" s="3" t="s">
        <v>372</v>
      </c>
      <c r="J195" s="30">
        <v>19900</v>
      </c>
      <c r="K195" s="3" t="s">
        <v>46</v>
      </c>
      <c r="L195" s="38" t="s">
        <v>1823</v>
      </c>
      <c r="M195" s="38" t="s">
        <v>1824</v>
      </c>
      <c r="N195" s="38" t="s">
        <v>16</v>
      </c>
      <c r="O195" s="38" t="s">
        <v>1825</v>
      </c>
    </row>
    <row r="196" spans="1:15" ht="17" customHeight="1">
      <c r="A196" s="34">
        <f t="shared" si="3"/>
        <v>195</v>
      </c>
      <c r="B196" s="11">
        <v>44110</v>
      </c>
      <c r="C196" s="12">
        <v>0.83333333333333337</v>
      </c>
      <c r="D196" s="3" t="s">
        <v>259</v>
      </c>
      <c r="E196" s="3" t="s">
        <v>13</v>
      </c>
      <c r="F196" s="3" t="s">
        <v>53</v>
      </c>
      <c r="G196" s="13" t="s">
        <v>373</v>
      </c>
      <c r="H196" s="3" t="s">
        <v>830</v>
      </c>
      <c r="I196" s="3" t="s">
        <v>374</v>
      </c>
      <c r="J196" s="30">
        <v>0</v>
      </c>
      <c r="K196" s="3" t="s">
        <v>16</v>
      </c>
      <c r="L196" s="38" t="s">
        <v>1826</v>
      </c>
      <c r="M196" s="38" t="s">
        <v>1827</v>
      </c>
      <c r="N196" s="38" t="s">
        <v>16</v>
      </c>
      <c r="O196" s="38" t="s">
        <v>1828</v>
      </c>
    </row>
    <row r="197" spans="1:15" ht="17" customHeight="1">
      <c r="A197" s="34">
        <f t="shared" si="3"/>
        <v>196</v>
      </c>
      <c r="B197" s="11">
        <v>44112</v>
      </c>
      <c r="C197" s="12">
        <v>0.83333333333333337</v>
      </c>
      <c r="D197" s="3" t="s">
        <v>75</v>
      </c>
      <c r="E197" s="3" t="s">
        <v>166</v>
      </c>
      <c r="F197" s="3" t="s">
        <v>7</v>
      </c>
      <c r="G197" s="13" t="s">
        <v>375</v>
      </c>
      <c r="H197" s="3" t="s">
        <v>830</v>
      </c>
      <c r="I197" s="3" t="s">
        <v>376</v>
      </c>
      <c r="J197" s="30">
        <v>34000</v>
      </c>
      <c r="K197" s="3" t="s">
        <v>301</v>
      </c>
      <c r="L197" s="38" t="s">
        <v>1829</v>
      </c>
      <c r="M197" s="38" t="s">
        <v>1830</v>
      </c>
      <c r="N197" s="38" t="s">
        <v>16</v>
      </c>
      <c r="O197" s="38" t="s">
        <v>1831</v>
      </c>
    </row>
    <row r="198" spans="1:15" ht="17" customHeight="1">
      <c r="A198" s="34">
        <f t="shared" si="3"/>
        <v>197</v>
      </c>
      <c r="B198" s="11">
        <v>44113</v>
      </c>
      <c r="C198" s="12">
        <v>0.625</v>
      </c>
      <c r="D198" s="3" t="s">
        <v>331</v>
      </c>
      <c r="E198" s="3" t="s">
        <v>48</v>
      </c>
      <c r="F198" s="3" t="s">
        <v>53</v>
      </c>
      <c r="G198" s="13" t="s">
        <v>377</v>
      </c>
      <c r="H198" s="3" t="s">
        <v>830</v>
      </c>
      <c r="I198" s="3" t="s">
        <v>378</v>
      </c>
      <c r="J198" s="30">
        <v>0</v>
      </c>
      <c r="K198" s="3" t="s">
        <v>16</v>
      </c>
      <c r="L198" s="38" t="s">
        <v>1832</v>
      </c>
      <c r="M198" s="38" t="s">
        <v>1833</v>
      </c>
      <c r="N198" s="38" t="s">
        <v>16</v>
      </c>
      <c r="O198" s="38" t="s">
        <v>1834</v>
      </c>
    </row>
    <row r="199" spans="1:15" ht="17" customHeight="1">
      <c r="A199" s="34">
        <f t="shared" si="3"/>
        <v>198</v>
      </c>
      <c r="B199" s="11">
        <v>44113</v>
      </c>
      <c r="C199" s="12">
        <v>0.8125</v>
      </c>
      <c r="D199" s="3" t="s">
        <v>244</v>
      </c>
      <c r="E199" s="14" t="s">
        <v>166</v>
      </c>
      <c r="F199" s="3" t="s">
        <v>138</v>
      </c>
      <c r="G199" s="13" t="s">
        <v>379</v>
      </c>
      <c r="H199" s="3" t="s">
        <v>830</v>
      </c>
      <c r="I199" s="3" t="s">
        <v>380</v>
      </c>
      <c r="J199" s="30">
        <v>15000</v>
      </c>
      <c r="K199" s="3" t="s">
        <v>16</v>
      </c>
      <c r="L199" s="38" t="s">
        <v>1835</v>
      </c>
      <c r="M199" s="38" t="s">
        <v>1836</v>
      </c>
      <c r="N199" s="38" t="s">
        <v>16</v>
      </c>
      <c r="O199" s="38" t="s">
        <v>1837</v>
      </c>
    </row>
    <row r="200" spans="1:15" ht="17" customHeight="1">
      <c r="A200" s="34">
        <f t="shared" si="3"/>
        <v>199</v>
      </c>
      <c r="B200" s="11">
        <v>44116</v>
      </c>
      <c r="C200" s="12">
        <v>0.875</v>
      </c>
      <c r="D200" s="3" t="s">
        <v>381</v>
      </c>
      <c r="E200" s="3" t="s">
        <v>65</v>
      </c>
      <c r="F200" s="3" t="s">
        <v>42</v>
      </c>
      <c r="G200" s="13" t="s">
        <v>382</v>
      </c>
      <c r="H200" s="3" t="s">
        <v>830</v>
      </c>
      <c r="I200" s="3" t="s">
        <v>1105</v>
      </c>
      <c r="J200" s="30">
        <v>0</v>
      </c>
      <c r="K200" s="3" t="s">
        <v>16</v>
      </c>
      <c r="L200" s="38" t="s">
        <v>1838</v>
      </c>
      <c r="M200" s="38" t="s">
        <v>1839</v>
      </c>
      <c r="N200" s="38" t="s">
        <v>16</v>
      </c>
      <c r="O200" s="38" t="s">
        <v>1840</v>
      </c>
    </row>
    <row r="201" spans="1:15" ht="17" customHeight="1">
      <c r="A201" s="34">
        <f t="shared" si="3"/>
        <v>200</v>
      </c>
      <c r="B201" s="11">
        <v>44118</v>
      </c>
      <c r="C201" s="12">
        <v>0.83333333333333337</v>
      </c>
      <c r="D201" s="3" t="s">
        <v>283</v>
      </c>
      <c r="E201" s="3" t="s">
        <v>28</v>
      </c>
      <c r="F201" s="3" t="s">
        <v>49</v>
      </c>
      <c r="G201" s="13" t="s">
        <v>362</v>
      </c>
      <c r="H201" s="3" t="s">
        <v>834</v>
      </c>
      <c r="I201" s="3" t="s">
        <v>363</v>
      </c>
      <c r="J201" s="30">
        <v>20900</v>
      </c>
      <c r="K201" s="3" t="s">
        <v>136</v>
      </c>
      <c r="L201" s="38" t="s">
        <v>1841</v>
      </c>
      <c r="M201" s="38" t="s">
        <v>1842</v>
      </c>
      <c r="N201" s="38" t="s">
        <v>16</v>
      </c>
      <c r="O201" s="38" t="s">
        <v>1843</v>
      </c>
    </row>
    <row r="202" spans="1:15" ht="17" customHeight="1">
      <c r="A202" s="34">
        <f t="shared" si="3"/>
        <v>201</v>
      </c>
      <c r="B202" s="11">
        <v>44120</v>
      </c>
      <c r="C202" s="12">
        <v>0.83333333333333337</v>
      </c>
      <c r="D202" s="3" t="s">
        <v>71</v>
      </c>
      <c r="E202" s="3" t="s">
        <v>6</v>
      </c>
      <c r="F202" s="3" t="s">
        <v>7</v>
      </c>
      <c r="G202" s="13" t="s">
        <v>383</v>
      </c>
      <c r="H202" s="3" t="s">
        <v>830</v>
      </c>
      <c r="I202" s="3" t="s">
        <v>384</v>
      </c>
      <c r="J202" s="30">
        <v>30000</v>
      </c>
      <c r="K202" s="3" t="s">
        <v>11</v>
      </c>
      <c r="L202" s="38" t="s">
        <v>1844</v>
      </c>
      <c r="M202" s="38" t="s">
        <v>1845</v>
      </c>
      <c r="N202" s="38" t="s">
        <v>1846</v>
      </c>
      <c r="O202" s="38" t="s">
        <v>1847</v>
      </c>
    </row>
    <row r="203" spans="1:15" ht="17" customHeight="1">
      <c r="A203" s="34">
        <f t="shared" si="3"/>
        <v>202</v>
      </c>
      <c r="B203" s="11">
        <v>44124</v>
      </c>
      <c r="C203" s="12">
        <v>0.83333333333333337</v>
      </c>
      <c r="D203" s="3" t="s">
        <v>337</v>
      </c>
      <c r="E203" s="3" t="s">
        <v>1093</v>
      </c>
      <c r="F203" s="3" t="s">
        <v>53</v>
      </c>
      <c r="G203" s="13" t="s">
        <v>385</v>
      </c>
      <c r="H203" s="3" t="s">
        <v>830</v>
      </c>
      <c r="I203" s="3" t="s">
        <v>386</v>
      </c>
      <c r="J203" s="30">
        <v>0</v>
      </c>
      <c r="K203" s="3" t="s">
        <v>16</v>
      </c>
      <c r="L203" s="38" t="s">
        <v>1848</v>
      </c>
      <c r="M203" s="38" t="s">
        <v>1849</v>
      </c>
      <c r="N203" s="38" t="s">
        <v>16</v>
      </c>
      <c r="O203" s="38" t="s">
        <v>1850</v>
      </c>
    </row>
    <row r="204" spans="1:15" ht="17" customHeight="1">
      <c r="A204" s="34">
        <f t="shared" si="3"/>
        <v>203</v>
      </c>
      <c r="B204" s="11">
        <v>44126</v>
      </c>
      <c r="C204" s="12">
        <v>0.83333333333333337</v>
      </c>
      <c r="D204" s="3" t="s">
        <v>263</v>
      </c>
      <c r="E204" s="14" t="s">
        <v>13</v>
      </c>
      <c r="F204" s="3" t="s">
        <v>7</v>
      </c>
      <c r="G204" s="13" t="s">
        <v>387</v>
      </c>
      <c r="H204" s="3" t="s">
        <v>830</v>
      </c>
      <c r="I204" s="3" t="s">
        <v>388</v>
      </c>
      <c r="J204" s="30">
        <v>20000</v>
      </c>
      <c r="K204" s="3" t="s">
        <v>266</v>
      </c>
      <c r="L204" s="38" t="s">
        <v>1851</v>
      </c>
      <c r="M204" s="38" t="s">
        <v>1852</v>
      </c>
      <c r="N204" s="38" t="s">
        <v>16</v>
      </c>
      <c r="O204" s="38" t="s">
        <v>1853</v>
      </c>
    </row>
    <row r="205" spans="1:15" ht="17" customHeight="1">
      <c r="A205" s="34">
        <f t="shared" si="3"/>
        <v>204</v>
      </c>
      <c r="B205" s="11">
        <v>44129</v>
      </c>
      <c r="C205" s="12">
        <v>0.58333333333333337</v>
      </c>
      <c r="D205" s="3" t="s">
        <v>389</v>
      </c>
      <c r="E205" s="3" t="s">
        <v>1093</v>
      </c>
      <c r="F205" s="3" t="s">
        <v>42</v>
      </c>
      <c r="G205" s="13" t="s">
        <v>390</v>
      </c>
      <c r="H205" s="3" t="s">
        <v>830</v>
      </c>
      <c r="I205" s="3" t="s">
        <v>1193</v>
      </c>
      <c r="J205" s="30">
        <v>0</v>
      </c>
      <c r="K205" s="3" t="s">
        <v>16</v>
      </c>
      <c r="L205" s="38" t="s">
        <v>1854</v>
      </c>
      <c r="M205" s="38" t="s">
        <v>1855</v>
      </c>
      <c r="N205" s="38" t="s">
        <v>16</v>
      </c>
      <c r="O205" s="38" t="s">
        <v>1856</v>
      </c>
    </row>
    <row r="206" spans="1:15" ht="17" customHeight="1">
      <c r="A206" s="34">
        <f t="shared" si="3"/>
        <v>205</v>
      </c>
      <c r="B206" s="11">
        <v>44132</v>
      </c>
      <c r="C206" s="12">
        <v>0.8125</v>
      </c>
      <c r="D206" s="3" t="s">
        <v>391</v>
      </c>
      <c r="E206" s="3" t="s">
        <v>118</v>
      </c>
      <c r="F206" s="3" t="s">
        <v>49</v>
      </c>
      <c r="G206" s="13" t="s">
        <v>392</v>
      </c>
      <c r="H206" s="3" t="s">
        <v>830</v>
      </c>
      <c r="I206" s="3" t="s">
        <v>1194</v>
      </c>
      <c r="J206" s="30">
        <v>20000</v>
      </c>
      <c r="K206" s="3" t="s">
        <v>169</v>
      </c>
      <c r="L206" s="38" t="s">
        <v>1857</v>
      </c>
      <c r="M206" s="38" t="s">
        <v>1858</v>
      </c>
      <c r="N206" s="38" t="s">
        <v>1859</v>
      </c>
      <c r="O206" s="38" t="s">
        <v>1860</v>
      </c>
    </row>
    <row r="207" spans="1:15" ht="17" customHeight="1">
      <c r="A207" s="34">
        <f t="shared" si="3"/>
        <v>206</v>
      </c>
      <c r="B207" s="11">
        <v>44137</v>
      </c>
      <c r="C207" s="12">
        <v>0.83333333333333337</v>
      </c>
      <c r="D207" s="3" t="s">
        <v>491</v>
      </c>
      <c r="E207" s="3" t="s">
        <v>306</v>
      </c>
      <c r="F207" s="3" t="s">
        <v>138</v>
      </c>
      <c r="G207" s="13" t="s">
        <v>307</v>
      </c>
      <c r="H207" s="3" t="s">
        <v>833</v>
      </c>
      <c r="I207" s="3" t="s">
        <v>393</v>
      </c>
      <c r="J207" s="30">
        <v>17070</v>
      </c>
      <c r="K207" s="3" t="s">
        <v>16</v>
      </c>
      <c r="L207" s="38" t="s">
        <v>1861</v>
      </c>
      <c r="M207" s="38" t="s">
        <v>1862</v>
      </c>
      <c r="N207" s="38" t="s">
        <v>16</v>
      </c>
      <c r="O207" s="38" t="s">
        <v>1863</v>
      </c>
    </row>
    <row r="208" spans="1:15" ht="17" customHeight="1">
      <c r="A208" s="34">
        <f t="shared" si="3"/>
        <v>207</v>
      </c>
      <c r="B208" s="11">
        <v>44144</v>
      </c>
      <c r="C208" s="12">
        <v>0.70833333333333337</v>
      </c>
      <c r="D208" s="3" t="s">
        <v>16</v>
      </c>
      <c r="E208" s="3" t="s">
        <v>394</v>
      </c>
      <c r="F208" s="3" t="s">
        <v>42</v>
      </c>
      <c r="G208" s="13" t="s">
        <v>395</v>
      </c>
      <c r="H208" s="3" t="s">
        <v>830</v>
      </c>
      <c r="I208" s="3" t="s">
        <v>396</v>
      </c>
      <c r="J208" s="30">
        <v>0</v>
      </c>
      <c r="K208" s="3" t="s">
        <v>16</v>
      </c>
      <c r="L208" s="38" t="s">
        <v>1864</v>
      </c>
      <c r="M208" s="38" t="s">
        <v>1865</v>
      </c>
      <c r="N208" s="38" t="s">
        <v>16</v>
      </c>
      <c r="O208" s="38" t="s">
        <v>1866</v>
      </c>
    </row>
    <row r="209" spans="1:15" ht="17" customHeight="1">
      <c r="A209" s="34">
        <f t="shared" si="3"/>
        <v>208</v>
      </c>
      <c r="B209" s="11">
        <v>44144</v>
      </c>
      <c r="C209" s="12">
        <v>0.79166666666666663</v>
      </c>
      <c r="D209" s="3" t="s">
        <v>16</v>
      </c>
      <c r="E209" s="3" t="s">
        <v>394</v>
      </c>
      <c r="F209" s="3" t="s">
        <v>42</v>
      </c>
      <c r="G209" s="13" t="s">
        <v>397</v>
      </c>
      <c r="H209" s="3" t="s">
        <v>830</v>
      </c>
      <c r="I209" s="3" t="s">
        <v>398</v>
      </c>
      <c r="J209" s="30">
        <v>0</v>
      </c>
      <c r="K209" s="3" t="s">
        <v>16</v>
      </c>
      <c r="L209" s="38" t="s">
        <v>1867</v>
      </c>
      <c r="M209" s="38" t="s">
        <v>1868</v>
      </c>
      <c r="N209" s="38" t="s">
        <v>16</v>
      </c>
      <c r="O209" s="38" t="s">
        <v>1869</v>
      </c>
    </row>
    <row r="210" spans="1:15" ht="17" customHeight="1">
      <c r="A210" s="34">
        <f t="shared" si="3"/>
        <v>209</v>
      </c>
      <c r="B210" s="11">
        <v>44146</v>
      </c>
      <c r="C210" s="12">
        <v>0.83333333333333337</v>
      </c>
      <c r="D210" s="3" t="s">
        <v>399</v>
      </c>
      <c r="E210" s="3" t="s">
        <v>166</v>
      </c>
      <c r="F210" s="3" t="s">
        <v>7</v>
      </c>
      <c r="G210" s="13" t="s">
        <v>400</v>
      </c>
      <c r="H210" s="3" t="s">
        <v>830</v>
      </c>
      <c r="I210" s="3" t="s">
        <v>401</v>
      </c>
      <c r="J210" s="30">
        <v>20500</v>
      </c>
      <c r="K210" s="3" t="s">
        <v>402</v>
      </c>
      <c r="L210" s="38" t="s">
        <v>1870</v>
      </c>
      <c r="M210" s="38" t="s">
        <v>1871</v>
      </c>
      <c r="N210" s="38" t="s">
        <v>16</v>
      </c>
      <c r="O210" s="38" t="s">
        <v>1872</v>
      </c>
    </row>
    <row r="211" spans="1:15" ht="17" customHeight="1">
      <c r="A211" s="34">
        <f t="shared" si="3"/>
        <v>210</v>
      </c>
      <c r="B211" s="11">
        <v>44148</v>
      </c>
      <c r="C211" s="12">
        <v>0.41666666666666669</v>
      </c>
      <c r="D211" s="3" t="s">
        <v>319</v>
      </c>
      <c r="E211" s="3" t="s">
        <v>166</v>
      </c>
      <c r="F211" s="3" t="s">
        <v>42</v>
      </c>
      <c r="G211" s="13" t="s">
        <v>899</v>
      </c>
      <c r="H211" s="3" t="s">
        <v>831</v>
      </c>
      <c r="I211" s="3" t="s">
        <v>403</v>
      </c>
      <c r="J211" s="30">
        <v>0</v>
      </c>
      <c r="K211" s="3" t="s">
        <v>16</v>
      </c>
      <c r="L211" s="38" t="s">
        <v>1873</v>
      </c>
      <c r="M211" s="38" t="s">
        <v>1874</v>
      </c>
      <c r="N211" s="38" t="s">
        <v>16</v>
      </c>
      <c r="O211" s="38" t="s">
        <v>1875</v>
      </c>
    </row>
    <row r="212" spans="1:15" ht="17" customHeight="1">
      <c r="A212" s="34">
        <f t="shared" si="3"/>
        <v>211</v>
      </c>
      <c r="B212" s="11">
        <v>44151</v>
      </c>
      <c r="C212" s="12">
        <v>0.83333333333333337</v>
      </c>
      <c r="D212" s="3" t="s">
        <v>109</v>
      </c>
      <c r="E212" s="3" t="s">
        <v>65</v>
      </c>
      <c r="F212" s="3" t="s">
        <v>126</v>
      </c>
      <c r="G212" s="13" t="s">
        <v>110</v>
      </c>
      <c r="H212" s="3" t="s">
        <v>826</v>
      </c>
      <c r="I212" s="3" t="s">
        <v>404</v>
      </c>
      <c r="J212" s="30">
        <v>20000</v>
      </c>
      <c r="K212" s="3" t="s">
        <v>16</v>
      </c>
      <c r="L212" s="38" t="s">
        <v>1876</v>
      </c>
      <c r="M212" s="38" t="s">
        <v>1877</v>
      </c>
      <c r="N212" s="38" t="s">
        <v>16</v>
      </c>
      <c r="O212" s="38" t="s">
        <v>16</v>
      </c>
    </row>
    <row r="213" spans="1:15" ht="17" customHeight="1">
      <c r="A213" s="34">
        <f t="shared" si="3"/>
        <v>212</v>
      </c>
      <c r="B213" s="11">
        <v>44152</v>
      </c>
      <c r="C213" s="12">
        <v>0.83333333333333337</v>
      </c>
      <c r="D213" s="3" t="s">
        <v>251</v>
      </c>
      <c r="E213" s="3" t="s">
        <v>65</v>
      </c>
      <c r="F213" s="3" t="s">
        <v>7</v>
      </c>
      <c r="G213" s="13" t="s">
        <v>371</v>
      </c>
      <c r="H213" s="3" t="s">
        <v>831</v>
      </c>
      <c r="I213" s="3" t="s">
        <v>405</v>
      </c>
      <c r="J213" s="30">
        <v>25000</v>
      </c>
      <c r="K213" s="3" t="s">
        <v>63</v>
      </c>
      <c r="L213" s="38" t="s">
        <v>1878</v>
      </c>
      <c r="M213" s="38" t="s">
        <v>1879</v>
      </c>
      <c r="N213" s="38" t="s">
        <v>16</v>
      </c>
      <c r="O213" s="38" t="s">
        <v>1880</v>
      </c>
    </row>
    <row r="214" spans="1:15" ht="17" customHeight="1">
      <c r="A214" s="34">
        <f t="shared" si="3"/>
        <v>213</v>
      </c>
      <c r="B214" s="11">
        <v>44153</v>
      </c>
      <c r="C214" s="12">
        <v>0.83333333333333337</v>
      </c>
      <c r="D214" s="3" t="s">
        <v>58</v>
      </c>
      <c r="E214" s="3" t="s">
        <v>48</v>
      </c>
      <c r="F214" s="3" t="s">
        <v>49</v>
      </c>
      <c r="G214" s="13" t="s">
        <v>406</v>
      </c>
      <c r="H214" s="3" t="s">
        <v>830</v>
      </c>
      <c r="I214" s="3" t="s">
        <v>1173</v>
      </c>
      <c r="J214" s="30">
        <v>20000</v>
      </c>
      <c r="K214" s="3" t="s">
        <v>74</v>
      </c>
      <c r="L214" s="38" t="s">
        <v>1881</v>
      </c>
      <c r="M214" s="38" t="s">
        <v>1882</v>
      </c>
      <c r="N214" s="38" t="s">
        <v>1883</v>
      </c>
      <c r="O214" s="38" t="s">
        <v>1884</v>
      </c>
    </row>
    <row r="215" spans="1:15" ht="17" customHeight="1">
      <c r="A215" s="34">
        <f t="shared" si="3"/>
        <v>214</v>
      </c>
      <c r="B215" s="11">
        <v>44154</v>
      </c>
      <c r="C215" s="12">
        <v>0.66666666666666663</v>
      </c>
      <c r="D215" s="3" t="s">
        <v>165</v>
      </c>
      <c r="E215" s="3" t="s">
        <v>166</v>
      </c>
      <c r="F215" s="3" t="s">
        <v>126</v>
      </c>
      <c r="G215" s="13" t="s">
        <v>167</v>
      </c>
      <c r="H215" s="3" t="s">
        <v>829</v>
      </c>
      <c r="I215" s="3" t="s">
        <v>407</v>
      </c>
      <c r="J215" s="30">
        <v>27500</v>
      </c>
      <c r="K215" s="3" t="s">
        <v>16</v>
      </c>
      <c r="L215" s="38" t="s">
        <v>1885</v>
      </c>
      <c r="M215" s="38" t="s">
        <v>1886</v>
      </c>
      <c r="N215" s="38" t="s">
        <v>16</v>
      </c>
      <c r="O215" s="38" t="s">
        <v>16</v>
      </c>
    </row>
    <row r="216" spans="1:15" ht="17" customHeight="1">
      <c r="A216" s="34">
        <f t="shared" si="3"/>
        <v>215</v>
      </c>
      <c r="B216" s="11">
        <v>44158</v>
      </c>
      <c r="C216" s="12">
        <v>0.83333333333333337</v>
      </c>
      <c r="D216" s="3" t="s">
        <v>294</v>
      </c>
      <c r="E216" s="3" t="s">
        <v>166</v>
      </c>
      <c r="F216" s="3" t="s">
        <v>42</v>
      </c>
      <c r="G216" s="13" t="s">
        <v>408</v>
      </c>
      <c r="H216" s="3" t="s">
        <v>830</v>
      </c>
      <c r="I216" s="3" t="s">
        <v>409</v>
      </c>
      <c r="J216" s="30">
        <v>0</v>
      </c>
      <c r="K216" s="3" t="s">
        <v>16</v>
      </c>
      <c r="L216" s="38" t="s">
        <v>1887</v>
      </c>
      <c r="M216" s="38" t="s">
        <v>1888</v>
      </c>
      <c r="N216" s="38" t="s">
        <v>16</v>
      </c>
      <c r="O216" s="38" t="s">
        <v>1889</v>
      </c>
    </row>
    <row r="217" spans="1:15" ht="17" customHeight="1">
      <c r="A217" s="34">
        <f t="shared" si="3"/>
        <v>216</v>
      </c>
      <c r="B217" s="11">
        <v>44158</v>
      </c>
      <c r="C217" s="12">
        <v>0.90277777777777779</v>
      </c>
      <c r="D217" s="3" t="s">
        <v>410</v>
      </c>
      <c r="E217" s="3" t="s">
        <v>13</v>
      </c>
      <c r="F217" s="3" t="s">
        <v>42</v>
      </c>
      <c r="G217" s="13" t="s">
        <v>411</v>
      </c>
      <c r="H217" s="3" t="s">
        <v>830</v>
      </c>
      <c r="I217" s="3" t="s">
        <v>412</v>
      </c>
      <c r="J217" s="30">
        <v>0</v>
      </c>
      <c r="K217" s="3" t="s">
        <v>16</v>
      </c>
      <c r="L217" s="38" t="s">
        <v>1890</v>
      </c>
      <c r="M217" s="38" t="s">
        <v>1891</v>
      </c>
      <c r="N217" s="38" t="s">
        <v>16</v>
      </c>
      <c r="O217" s="38" t="s">
        <v>1892</v>
      </c>
    </row>
    <row r="218" spans="1:15" ht="17" customHeight="1">
      <c r="A218" s="34">
        <f t="shared" si="3"/>
        <v>217</v>
      </c>
      <c r="B218" s="11">
        <v>44162</v>
      </c>
      <c r="C218" s="12">
        <v>0.83333333333333337</v>
      </c>
      <c r="D218" s="3" t="s">
        <v>27</v>
      </c>
      <c r="E218" s="3" t="s">
        <v>65</v>
      </c>
      <c r="F218" s="3" t="s">
        <v>7</v>
      </c>
      <c r="G218" s="13" t="s">
        <v>413</v>
      </c>
      <c r="H218" s="3" t="s">
        <v>830</v>
      </c>
      <c r="I218" s="3" t="s">
        <v>414</v>
      </c>
      <c r="J218" s="30">
        <v>40000</v>
      </c>
      <c r="K218" s="3" t="s">
        <v>169</v>
      </c>
      <c r="L218" s="38" t="s">
        <v>1893</v>
      </c>
      <c r="M218" s="38" t="s">
        <v>1894</v>
      </c>
      <c r="N218" s="38" t="s">
        <v>16</v>
      </c>
      <c r="O218" s="38" t="s">
        <v>1895</v>
      </c>
    </row>
    <row r="219" spans="1:15" ht="17" customHeight="1">
      <c r="A219" s="34">
        <f t="shared" si="3"/>
        <v>218</v>
      </c>
      <c r="B219" s="11">
        <v>44163</v>
      </c>
      <c r="C219" s="12">
        <v>0.57291666666666663</v>
      </c>
      <c r="D219" s="3" t="s">
        <v>112</v>
      </c>
      <c r="E219" s="3" t="s">
        <v>13</v>
      </c>
      <c r="F219" s="3" t="s">
        <v>42</v>
      </c>
      <c r="G219" s="13" t="s">
        <v>242</v>
      </c>
      <c r="H219" s="3" t="s">
        <v>830</v>
      </c>
      <c r="I219" s="3" t="s">
        <v>415</v>
      </c>
      <c r="J219" s="30">
        <v>0</v>
      </c>
      <c r="K219" s="3" t="s">
        <v>16</v>
      </c>
      <c r="L219" s="38" t="s">
        <v>1896</v>
      </c>
      <c r="M219" s="38" t="s">
        <v>1897</v>
      </c>
      <c r="N219" s="38" t="s">
        <v>16</v>
      </c>
      <c r="O219" s="38" t="s">
        <v>1898</v>
      </c>
    </row>
    <row r="220" spans="1:15" ht="17" customHeight="1">
      <c r="A220" s="34">
        <f t="shared" si="3"/>
        <v>219</v>
      </c>
      <c r="B220" s="11">
        <v>44168</v>
      </c>
      <c r="C220" s="12">
        <v>0.8125</v>
      </c>
      <c r="D220" s="3" t="s">
        <v>151</v>
      </c>
      <c r="E220" s="3" t="s">
        <v>1094</v>
      </c>
      <c r="F220" s="3" t="s">
        <v>53</v>
      </c>
      <c r="G220" s="13" t="s">
        <v>416</v>
      </c>
      <c r="H220" s="3" t="s">
        <v>830</v>
      </c>
      <c r="I220" s="3" t="s">
        <v>417</v>
      </c>
      <c r="J220" s="30">
        <v>0</v>
      </c>
      <c r="K220" s="3" t="s">
        <v>16</v>
      </c>
      <c r="L220" s="38" t="s">
        <v>1899</v>
      </c>
      <c r="M220" s="38" t="s">
        <v>1900</v>
      </c>
      <c r="N220" s="38" t="s">
        <v>16</v>
      </c>
      <c r="O220" s="38" t="s">
        <v>1901</v>
      </c>
    </row>
    <row r="221" spans="1:15" ht="17" customHeight="1">
      <c r="A221" s="34">
        <f t="shared" si="3"/>
        <v>220</v>
      </c>
      <c r="B221" s="11">
        <v>44169</v>
      </c>
      <c r="C221" s="12">
        <v>0.8125</v>
      </c>
      <c r="D221" s="3" t="s">
        <v>151</v>
      </c>
      <c r="E221" s="3" t="s">
        <v>1094</v>
      </c>
      <c r="F221" s="3" t="s">
        <v>53</v>
      </c>
      <c r="G221" s="13" t="s">
        <v>416</v>
      </c>
      <c r="H221" s="3" t="s">
        <v>831</v>
      </c>
      <c r="I221" s="3" t="s">
        <v>417</v>
      </c>
      <c r="J221" s="30">
        <v>0</v>
      </c>
      <c r="K221" s="3" t="s">
        <v>16</v>
      </c>
      <c r="L221" s="38" t="s">
        <v>1902</v>
      </c>
      <c r="M221" s="38" t="s">
        <v>1903</v>
      </c>
      <c r="N221" s="38" t="s">
        <v>16</v>
      </c>
      <c r="O221" s="38" t="s">
        <v>1904</v>
      </c>
    </row>
    <row r="222" spans="1:15" ht="17" customHeight="1">
      <c r="A222" s="34">
        <f t="shared" si="3"/>
        <v>221</v>
      </c>
      <c r="B222" s="11">
        <v>44173</v>
      </c>
      <c r="C222" s="12">
        <v>0.83333333333333337</v>
      </c>
      <c r="D222" s="3" t="s">
        <v>201</v>
      </c>
      <c r="E222" s="3" t="s">
        <v>65</v>
      </c>
      <c r="F222" s="3" t="s">
        <v>42</v>
      </c>
      <c r="G222" s="13" t="s">
        <v>202</v>
      </c>
      <c r="H222" s="3" t="s">
        <v>831</v>
      </c>
      <c r="I222" s="3" t="s">
        <v>418</v>
      </c>
      <c r="J222" s="30">
        <v>0</v>
      </c>
      <c r="K222" s="3" t="s">
        <v>16</v>
      </c>
      <c r="L222" s="38" t="s">
        <v>1905</v>
      </c>
      <c r="M222" s="38" t="s">
        <v>1906</v>
      </c>
      <c r="N222" s="38" t="s">
        <v>16</v>
      </c>
      <c r="O222" s="38" t="s">
        <v>1907</v>
      </c>
    </row>
    <row r="223" spans="1:15" ht="17" customHeight="1">
      <c r="A223" s="34">
        <f t="shared" si="3"/>
        <v>222</v>
      </c>
      <c r="B223" s="11">
        <v>44178</v>
      </c>
      <c r="C223" s="12">
        <v>0.8125</v>
      </c>
      <c r="D223" s="3" t="s">
        <v>5</v>
      </c>
      <c r="E223" s="14" t="s">
        <v>141</v>
      </c>
      <c r="F223" s="3" t="s">
        <v>138</v>
      </c>
      <c r="G223" s="13" t="s">
        <v>419</v>
      </c>
      <c r="H223" s="3" t="s">
        <v>830</v>
      </c>
      <c r="I223" s="3" t="s">
        <v>420</v>
      </c>
      <c r="J223" s="30">
        <v>25000</v>
      </c>
      <c r="K223" s="3" t="s">
        <v>16</v>
      </c>
      <c r="L223" s="38" t="s">
        <v>1908</v>
      </c>
      <c r="M223" s="38" t="s">
        <v>1909</v>
      </c>
      <c r="N223" s="38" t="s">
        <v>16</v>
      </c>
      <c r="O223" s="38" t="s">
        <v>16</v>
      </c>
    </row>
    <row r="224" spans="1:15" ht="17" customHeight="1">
      <c r="A224" s="34">
        <f t="shared" si="3"/>
        <v>223</v>
      </c>
      <c r="B224" s="11">
        <v>44179</v>
      </c>
      <c r="C224" s="12">
        <v>0.83333333333333337</v>
      </c>
      <c r="D224" s="3" t="s">
        <v>421</v>
      </c>
      <c r="E224" s="14" t="s">
        <v>13</v>
      </c>
      <c r="F224" s="3" t="s">
        <v>42</v>
      </c>
      <c r="G224" s="13" t="s">
        <v>422</v>
      </c>
      <c r="H224" s="3" t="s">
        <v>830</v>
      </c>
      <c r="I224" s="3" t="s">
        <v>423</v>
      </c>
      <c r="J224" s="30">
        <v>0</v>
      </c>
      <c r="K224" s="3" t="s">
        <v>16</v>
      </c>
      <c r="L224" s="38" t="s">
        <v>1910</v>
      </c>
      <c r="M224" s="38" t="s">
        <v>1911</v>
      </c>
      <c r="N224" s="38" t="s">
        <v>16</v>
      </c>
      <c r="O224" s="38" t="s">
        <v>1912</v>
      </c>
    </row>
    <row r="225" spans="1:15" ht="17" customHeight="1">
      <c r="A225" s="34">
        <f t="shared" si="3"/>
        <v>224</v>
      </c>
      <c r="B225" s="11">
        <v>44180</v>
      </c>
      <c r="C225" s="12">
        <v>0.83333333333333337</v>
      </c>
      <c r="D225" s="3" t="s">
        <v>331</v>
      </c>
      <c r="E225" s="3" t="s">
        <v>28</v>
      </c>
      <c r="F225" s="3" t="s">
        <v>49</v>
      </c>
      <c r="G225" s="13" t="s">
        <v>424</v>
      </c>
      <c r="H225" s="3" t="s">
        <v>830</v>
      </c>
      <c r="I225" s="3" t="s">
        <v>425</v>
      </c>
      <c r="J225" s="30">
        <v>24240</v>
      </c>
      <c r="K225" s="3" t="s">
        <v>232</v>
      </c>
      <c r="L225" s="38" t="s">
        <v>1913</v>
      </c>
      <c r="M225" s="38" t="s">
        <v>1914</v>
      </c>
      <c r="N225" s="38" t="s">
        <v>16</v>
      </c>
      <c r="O225" s="38" t="s">
        <v>1915</v>
      </c>
    </row>
    <row r="226" spans="1:15" ht="17" customHeight="1">
      <c r="A226" s="34">
        <f t="shared" si="3"/>
        <v>225</v>
      </c>
      <c r="B226" s="11">
        <v>44182</v>
      </c>
      <c r="C226" s="12">
        <v>0.83333333333333337</v>
      </c>
      <c r="D226" s="3" t="s">
        <v>225</v>
      </c>
      <c r="E226" s="3" t="s">
        <v>166</v>
      </c>
      <c r="F226" s="3" t="s">
        <v>138</v>
      </c>
      <c r="G226" s="13" t="s">
        <v>317</v>
      </c>
      <c r="H226" s="3" t="s">
        <v>833</v>
      </c>
      <c r="I226" s="3" t="s">
        <v>426</v>
      </c>
      <c r="J226" s="30">
        <v>15000</v>
      </c>
      <c r="K226" s="3" t="s">
        <v>16</v>
      </c>
      <c r="L226" s="38" t="s">
        <v>1916</v>
      </c>
      <c r="M226" s="38" t="s">
        <v>1917</v>
      </c>
      <c r="N226" s="38" t="s">
        <v>16</v>
      </c>
      <c r="O226" s="38" t="s">
        <v>1918</v>
      </c>
    </row>
    <row r="227" spans="1:15" ht="17" customHeight="1">
      <c r="A227" s="34">
        <f t="shared" si="3"/>
        <v>226</v>
      </c>
      <c r="B227" s="11">
        <v>44184</v>
      </c>
      <c r="C227" s="12">
        <v>0.41666666666666669</v>
      </c>
      <c r="D227" s="3" t="s">
        <v>16</v>
      </c>
      <c r="E227" s="3" t="s">
        <v>1094</v>
      </c>
      <c r="F227" s="3" t="s">
        <v>42</v>
      </c>
      <c r="G227" s="13" t="s">
        <v>383</v>
      </c>
      <c r="H227" s="3" t="s">
        <v>1014</v>
      </c>
      <c r="I227" s="3" t="s">
        <v>427</v>
      </c>
      <c r="J227" s="30">
        <v>0</v>
      </c>
      <c r="K227" s="3" t="s">
        <v>16</v>
      </c>
      <c r="L227" s="38" t="s">
        <v>1919</v>
      </c>
      <c r="M227" s="38" t="s">
        <v>1920</v>
      </c>
      <c r="N227" s="38" t="s">
        <v>16</v>
      </c>
      <c r="O227" s="38" t="s">
        <v>1921</v>
      </c>
    </row>
    <row r="228" spans="1:15" ht="17" customHeight="1">
      <c r="A228" s="34">
        <f t="shared" si="3"/>
        <v>227</v>
      </c>
      <c r="B228" s="11">
        <v>44186</v>
      </c>
      <c r="C228" s="12">
        <v>0.83333333333333337</v>
      </c>
      <c r="D228" s="3" t="s">
        <v>334</v>
      </c>
      <c r="E228" s="14" t="s">
        <v>13</v>
      </c>
      <c r="F228" s="3" t="s">
        <v>138</v>
      </c>
      <c r="G228" s="13" t="s">
        <v>335</v>
      </c>
      <c r="H228" s="3" t="s">
        <v>831</v>
      </c>
      <c r="I228" s="3" t="s">
        <v>428</v>
      </c>
      <c r="J228" s="30">
        <v>21000</v>
      </c>
      <c r="K228" s="3" t="s">
        <v>16</v>
      </c>
      <c r="L228" s="38" t="s">
        <v>1922</v>
      </c>
      <c r="M228" s="38" t="s">
        <v>1923</v>
      </c>
      <c r="N228" s="38" t="s">
        <v>16</v>
      </c>
      <c r="O228" s="38" t="s">
        <v>1924</v>
      </c>
    </row>
    <row r="229" spans="1:15" ht="17" customHeight="1">
      <c r="A229" s="34">
        <f t="shared" si="3"/>
        <v>228</v>
      </c>
      <c r="B229" s="11">
        <v>44190</v>
      </c>
      <c r="C229" s="12">
        <v>0.625</v>
      </c>
      <c r="D229" s="3" t="s">
        <v>331</v>
      </c>
      <c r="E229" s="3" t="s">
        <v>28</v>
      </c>
      <c r="F229" s="3" t="s">
        <v>49</v>
      </c>
      <c r="G229" s="13" t="s">
        <v>424</v>
      </c>
      <c r="H229" s="3" t="s">
        <v>831</v>
      </c>
      <c r="I229" s="3" t="s">
        <v>429</v>
      </c>
      <c r="J229" s="30">
        <v>24000</v>
      </c>
      <c r="K229" s="3" t="s">
        <v>232</v>
      </c>
      <c r="L229" s="38" t="s">
        <v>1925</v>
      </c>
      <c r="M229" s="38" t="s">
        <v>1926</v>
      </c>
      <c r="N229" s="38" t="s">
        <v>16</v>
      </c>
      <c r="O229" s="38" t="s">
        <v>16</v>
      </c>
    </row>
    <row r="230" spans="1:15" ht="17" customHeight="1">
      <c r="A230" s="34">
        <f t="shared" si="3"/>
        <v>229</v>
      </c>
      <c r="B230" s="11">
        <v>44190</v>
      </c>
      <c r="C230" s="12">
        <v>0.75</v>
      </c>
      <c r="D230" s="3" t="s">
        <v>55</v>
      </c>
      <c r="E230" s="3" t="s">
        <v>166</v>
      </c>
      <c r="F230" s="3" t="s">
        <v>7</v>
      </c>
      <c r="G230" s="13" t="s">
        <v>430</v>
      </c>
      <c r="H230" s="3" t="s">
        <v>830</v>
      </c>
      <c r="I230" s="3" t="s">
        <v>431</v>
      </c>
      <c r="J230" s="30">
        <v>34000</v>
      </c>
      <c r="K230" s="3" t="s">
        <v>136</v>
      </c>
      <c r="L230" s="38" t="s">
        <v>1927</v>
      </c>
      <c r="M230" s="38" t="s">
        <v>1928</v>
      </c>
      <c r="N230" s="38" t="s">
        <v>16</v>
      </c>
      <c r="O230" s="38" t="s">
        <v>1929</v>
      </c>
    </row>
    <row r="231" spans="1:15" ht="17" customHeight="1">
      <c r="A231" s="34">
        <f t="shared" si="3"/>
        <v>230</v>
      </c>
      <c r="B231" s="17">
        <v>44191</v>
      </c>
      <c r="C231" s="12">
        <v>0.58333333333333337</v>
      </c>
      <c r="D231" s="14" t="s">
        <v>5</v>
      </c>
      <c r="E231" s="14" t="s">
        <v>118</v>
      </c>
      <c r="F231" s="14" t="s">
        <v>138</v>
      </c>
      <c r="G231" s="13" t="s">
        <v>432</v>
      </c>
      <c r="H231" s="3" t="s">
        <v>830</v>
      </c>
      <c r="I231" s="3" t="s">
        <v>433</v>
      </c>
      <c r="J231" s="30">
        <v>7000</v>
      </c>
      <c r="K231" s="14" t="s">
        <v>16</v>
      </c>
      <c r="L231" s="38" t="s">
        <v>1930</v>
      </c>
      <c r="M231" s="38" t="s">
        <v>1931</v>
      </c>
      <c r="N231" s="38" t="s">
        <v>16</v>
      </c>
      <c r="O231" s="38" t="s">
        <v>16</v>
      </c>
    </row>
    <row r="232" spans="1:15" ht="17" customHeight="1">
      <c r="A232" s="34">
        <f t="shared" si="3"/>
        <v>231</v>
      </c>
      <c r="B232" s="11">
        <v>44192</v>
      </c>
      <c r="C232" s="12">
        <v>0.70833333333333337</v>
      </c>
      <c r="D232" s="3" t="s">
        <v>434</v>
      </c>
      <c r="E232" s="14" t="s">
        <v>680</v>
      </c>
      <c r="F232" s="3" t="s">
        <v>42</v>
      </c>
      <c r="G232" s="13" t="s">
        <v>435</v>
      </c>
      <c r="H232" s="3" t="s">
        <v>830</v>
      </c>
      <c r="I232" s="3" t="s">
        <v>436</v>
      </c>
      <c r="J232" s="30">
        <v>0</v>
      </c>
      <c r="K232" s="14" t="s">
        <v>16</v>
      </c>
      <c r="L232" s="38" t="s">
        <v>1932</v>
      </c>
      <c r="M232" s="38" t="s">
        <v>1933</v>
      </c>
      <c r="N232" s="38" t="s">
        <v>16</v>
      </c>
      <c r="O232" s="38" t="s">
        <v>1934</v>
      </c>
    </row>
    <row r="233" spans="1:15" ht="17" customHeight="1">
      <c r="A233" s="34">
        <f t="shared" si="3"/>
        <v>232</v>
      </c>
      <c r="B233" s="11">
        <v>44193</v>
      </c>
      <c r="C233" s="12">
        <v>0.83333333333333337</v>
      </c>
      <c r="D233" s="3" t="s">
        <v>71</v>
      </c>
      <c r="E233" s="14" t="s">
        <v>437</v>
      </c>
      <c r="F233" s="3" t="s">
        <v>138</v>
      </c>
      <c r="G233" s="13" t="s">
        <v>438</v>
      </c>
      <c r="H233" s="3" t="s">
        <v>830</v>
      </c>
      <c r="I233" s="3" t="s">
        <v>1195</v>
      </c>
      <c r="J233" s="30">
        <v>15000</v>
      </c>
      <c r="K233" s="14" t="s">
        <v>16</v>
      </c>
      <c r="L233" s="38" t="s">
        <v>1935</v>
      </c>
      <c r="M233" s="38" t="s">
        <v>1936</v>
      </c>
      <c r="N233" s="38" t="s">
        <v>16</v>
      </c>
      <c r="O233" s="38" t="s">
        <v>1937</v>
      </c>
    </row>
    <row r="234" spans="1:15" ht="17" customHeight="1">
      <c r="A234" s="34">
        <f t="shared" si="3"/>
        <v>233</v>
      </c>
      <c r="B234" s="11">
        <v>44194</v>
      </c>
      <c r="C234" s="12">
        <v>0.5</v>
      </c>
      <c r="D234" s="3" t="s">
        <v>254</v>
      </c>
      <c r="E234" s="3" t="s">
        <v>65</v>
      </c>
      <c r="F234" s="3" t="s">
        <v>126</v>
      </c>
      <c r="G234" s="13" t="s">
        <v>324</v>
      </c>
      <c r="H234" s="3" t="s">
        <v>828</v>
      </c>
      <c r="I234" s="3" t="s">
        <v>439</v>
      </c>
      <c r="J234" s="30">
        <v>30667</v>
      </c>
      <c r="K234" s="14" t="s">
        <v>16</v>
      </c>
      <c r="L234" s="38" t="s">
        <v>1938</v>
      </c>
      <c r="M234" s="38" t="s">
        <v>1939</v>
      </c>
      <c r="N234" s="38" t="s">
        <v>16</v>
      </c>
      <c r="O234" s="38" t="s">
        <v>16</v>
      </c>
    </row>
    <row r="235" spans="1:15" ht="17" customHeight="1">
      <c r="A235" s="34">
        <f t="shared" si="3"/>
        <v>234</v>
      </c>
      <c r="B235" s="11">
        <v>44195</v>
      </c>
      <c r="C235" s="12">
        <v>0.83333333333333337</v>
      </c>
      <c r="D235" s="3" t="s">
        <v>251</v>
      </c>
      <c r="E235" s="3" t="s">
        <v>65</v>
      </c>
      <c r="F235" s="3" t="s">
        <v>138</v>
      </c>
      <c r="G235" s="13" t="s">
        <v>371</v>
      </c>
      <c r="H235" s="3" t="s">
        <v>832</v>
      </c>
      <c r="I235" s="3" t="s">
        <v>440</v>
      </c>
      <c r="J235" s="30">
        <v>15000</v>
      </c>
      <c r="K235" s="14" t="s">
        <v>16</v>
      </c>
      <c r="L235" s="38" t="s">
        <v>1940</v>
      </c>
      <c r="M235" s="38" t="s">
        <v>1941</v>
      </c>
      <c r="N235" s="38" t="s">
        <v>16</v>
      </c>
      <c r="O235" s="38" t="s">
        <v>1942</v>
      </c>
    </row>
    <row r="236" spans="1:15" ht="17" customHeight="1">
      <c r="A236" s="34">
        <f t="shared" si="3"/>
        <v>235</v>
      </c>
      <c r="B236" s="11">
        <v>44196</v>
      </c>
      <c r="C236" s="12">
        <v>0.83333333333333337</v>
      </c>
      <c r="D236" s="3" t="s">
        <v>75</v>
      </c>
      <c r="E236" s="3" t="s">
        <v>166</v>
      </c>
      <c r="F236" s="3" t="s">
        <v>7</v>
      </c>
      <c r="G236" s="13" t="s">
        <v>441</v>
      </c>
      <c r="H236" s="3" t="s">
        <v>830</v>
      </c>
      <c r="I236" s="3" t="s">
        <v>442</v>
      </c>
      <c r="J236" s="30">
        <v>34000</v>
      </c>
      <c r="K236" s="3" t="s">
        <v>46</v>
      </c>
      <c r="L236" s="38" t="s">
        <v>1943</v>
      </c>
      <c r="M236" s="38" t="s">
        <v>1944</v>
      </c>
      <c r="N236" s="38" t="s">
        <v>16</v>
      </c>
      <c r="O236" s="38" t="s">
        <v>1945</v>
      </c>
    </row>
    <row r="237" spans="1:15" ht="17" customHeight="1">
      <c r="A237" s="34">
        <f t="shared" si="3"/>
        <v>236</v>
      </c>
      <c r="B237" s="11">
        <v>44209</v>
      </c>
      <c r="C237" s="12">
        <v>0.83333333333333337</v>
      </c>
      <c r="D237" s="3" t="s">
        <v>331</v>
      </c>
      <c r="E237" s="3" t="s">
        <v>28</v>
      </c>
      <c r="F237" s="3" t="s">
        <v>49</v>
      </c>
      <c r="G237" s="13" t="s">
        <v>424</v>
      </c>
      <c r="H237" s="3" t="s">
        <v>832</v>
      </c>
      <c r="I237" s="3" t="s">
        <v>443</v>
      </c>
      <c r="J237" s="30">
        <v>18000</v>
      </c>
      <c r="K237" s="3" t="s">
        <v>232</v>
      </c>
      <c r="L237" s="38" t="s">
        <v>1946</v>
      </c>
      <c r="M237" s="38" t="s">
        <v>1947</v>
      </c>
      <c r="N237" s="38" t="s">
        <v>16</v>
      </c>
      <c r="O237" s="38" t="s">
        <v>1948</v>
      </c>
    </row>
    <row r="238" spans="1:15" ht="17" customHeight="1">
      <c r="A238" s="34">
        <f t="shared" si="3"/>
        <v>237</v>
      </c>
      <c r="B238" s="11">
        <v>44210</v>
      </c>
      <c r="C238" s="12">
        <v>0.75</v>
      </c>
      <c r="D238" s="3" t="s">
        <v>27</v>
      </c>
      <c r="E238" s="14" t="s">
        <v>101</v>
      </c>
      <c r="F238" s="3" t="s">
        <v>126</v>
      </c>
      <c r="G238" s="13" t="s">
        <v>127</v>
      </c>
      <c r="H238" s="3" t="s">
        <v>828</v>
      </c>
      <c r="I238" s="3" t="s">
        <v>444</v>
      </c>
      <c r="J238" s="30">
        <v>25000</v>
      </c>
      <c r="K238" s="3" t="s">
        <v>16</v>
      </c>
      <c r="L238" s="38" t="s">
        <v>1949</v>
      </c>
      <c r="M238" s="38" t="s">
        <v>1950</v>
      </c>
      <c r="N238" s="38" t="s">
        <v>16</v>
      </c>
      <c r="O238" s="38" t="s">
        <v>16</v>
      </c>
    </row>
    <row r="239" spans="1:15" ht="17" customHeight="1">
      <c r="A239" s="34">
        <f t="shared" si="3"/>
        <v>238</v>
      </c>
      <c r="B239" s="11">
        <v>44211</v>
      </c>
      <c r="C239" s="12">
        <v>0.83333333333333337</v>
      </c>
      <c r="D239" s="3" t="s">
        <v>294</v>
      </c>
      <c r="E239" s="14" t="s">
        <v>13</v>
      </c>
      <c r="F239" s="3" t="s">
        <v>10</v>
      </c>
      <c r="G239" s="13" t="s">
        <v>445</v>
      </c>
      <c r="H239" s="3" t="s">
        <v>821</v>
      </c>
      <c r="I239" s="3" t="s">
        <v>446</v>
      </c>
      <c r="J239" s="30">
        <v>21900</v>
      </c>
      <c r="K239" s="3" t="s">
        <v>60</v>
      </c>
      <c r="L239" s="38" t="s">
        <v>1951</v>
      </c>
      <c r="M239" s="38" t="s">
        <v>1952</v>
      </c>
      <c r="N239" s="38" t="s">
        <v>16</v>
      </c>
      <c r="O239" s="38" t="s">
        <v>1953</v>
      </c>
    </row>
    <row r="240" spans="1:15" ht="17" customHeight="1">
      <c r="A240" s="34">
        <f t="shared" si="3"/>
        <v>239</v>
      </c>
      <c r="B240" s="11">
        <v>44215</v>
      </c>
      <c r="C240" s="12">
        <v>0.83333333333333337</v>
      </c>
      <c r="D240" s="3" t="s">
        <v>55</v>
      </c>
      <c r="E240" s="3" t="s">
        <v>166</v>
      </c>
      <c r="F240" s="3" t="s">
        <v>7</v>
      </c>
      <c r="G240" s="13" t="s">
        <v>430</v>
      </c>
      <c r="H240" s="3" t="s">
        <v>831</v>
      </c>
      <c r="I240" s="3" t="s">
        <v>447</v>
      </c>
      <c r="J240" s="30">
        <v>33000</v>
      </c>
      <c r="K240" s="3" t="s">
        <v>136</v>
      </c>
      <c r="L240" s="38" t="s">
        <v>1954</v>
      </c>
      <c r="M240" s="38" t="s">
        <v>1955</v>
      </c>
      <c r="N240" s="38" t="s">
        <v>16</v>
      </c>
      <c r="O240" s="38" t="s">
        <v>1956</v>
      </c>
    </row>
    <row r="241" spans="1:15" ht="17" customHeight="1">
      <c r="A241" s="34">
        <f t="shared" si="3"/>
        <v>240</v>
      </c>
      <c r="B241" s="11">
        <v>44218</v>
      </c>
      <c r="C241" s="12">
        <v>0.66666666666666663</v>
      </c>
      <c r="D241" s="3" t="s">
        <v>448</v>
      </c>
      <c r="E241" s="3" t="s">
        <v>76</v>
      </c>
      <c r="F241" s="3" t="s">
        <v>7</v>
      </c>
      <c r="G241" s="13" t="s">
        <v>449</v>
      </c>
      <c r="H241" s="3" t="s">
        <v>830</v>
      </c>
      <c r="I241" s="3" t="s">
        <v>450</v>
      </c>
      <c r="J241" s="30">
        <v>31800</v>
      </c>
      <c r="K241" s="3" t="s">
        <v>108</v>
      </c>
      <c r="L241" s="38" t="s">
        <v>1957</v>
      </c>
      <c r="M241" s="38" t="s">
        <v>1958</v>
      </c>
      <c r="N241" s="38" t="s">
        <v>16</v>
      </c>
      <c r="O241" s="38" t="s">
        <v>1959</v>
      </c>
    </row>
    <row r="242" spans="1:15" ht="17" customHeight="1">
      <c r="A242" s="34">
        <f t="shared" si="3"/>
        <v>241</v>
      </c>
      <c r="B242" s="11">
        <v>44222</v>
      </c>
      <c r="C242" s="12">
        <v>0.79166666666666663</v>
      </c>
      <c r="D242" s="3" t="s">
        <v>109</v>
      </c>
      <c r="E242" s="3" t="s">
        <v>65</v>
      </c>
      <c r="F242" s="3" t="s">
        <v>126</v>
      </c>
      <c r="G242" s="13" t="s">
        <v>110</v>
      </c>
      <c r="H242" s="3" t="s">
        <v>825</v>
      </c>
      <c r="I242" s="3" t="s">
        <v>451</v>
      </c>
      <c r="J242" s="30">
        <v>20000</v>
      </c>
      <c r="K242" s="3" t="s">
        <v>16</v>
      </c>
      <c r="L242" s="38" t="s">
        <v>1960</v>
      </c>
      <c r="M242" s="38" t="s">
        <v>1961</v>
      </c>
      <c r="N242" s="38" t="s">
        <v>16</v>
      </c>
      <c r="O242" s="38" t="s">
        <v>16</v>
      </c>
    </row>
    <row r="243" spans="1:15" ht="17" customHeight="1">
      <c r="A243" s="34">
        <f t="shared" si="3"/>
        <v>242</v>
      </c>
      <c r="B243" s="11">
        <v>44223</v>
      </c>
      <c r="C243" s="12">
        <v>0.83333333333333337</v>
      </c>
      <c r="D243" s="3" t="s">
        <v>254</v>
      </c>
      <c r="E243" s="3" t="s">
        <v>65</v>
      </c>
      <c r="F243" s="3" t="s">
        <v>7</v>
      </c>
      <c r="G243" s="13" t="s">
        <v>452</v>
      </c>
      <c r="H243" s="3" t="s">
        <v>830</v>
      </c>
      <c r="I243" s="3" t="s">
        <v>453</v>
      </c>
      <c r="J243" s="30">
        <v>31000</v>
      </c>
      <c r="K243" s="3" t="s">
        <v>52</v>
      </c>
      <c r="L243" s="38" t="s">
        <v>1962</v>
      </c>
      <c r="M243" s="38" t="s">
        <v>1963</v>
      </c>
      <c r="N243" s="38" t="s">
        <v>16</v>
      </c>
      <c r="O243" s="38" t="s">
        <v>1964</v>
      </c>
    </row>
    <row r="244" spans="1:15" ht="17" customHeight="1">
      <c r="A244" s="34">
        <f t="shared" si="3"/>
        <v>243</v>
      </c>
      <c r="B244" s="11">
        <v>44224</v>
      </c>
      <c r="C244" s="12">
        <v>0.83333333333333337</v>
      </c>
      <c r="D244" s="3" t="s">
        <v>55</v>
      </c>
      <c r="E244" s="3" t="s">
        <v>166</v>
      </c>
      <c r="F244" s="3" t="s">
        <v>7</v>
      </c>
      <c r="G244" s="13" t="s">
        <v>430</v>
      </c>
      <c r="H244" s="3" t="s">
        <v>832</v>
      </c>
      <c r="I244" s="3" t="s">
        <v>454</v>
      </c>
      <c r="J244" s="30">
        <v>42200</v>
      </c>
      <c r="K244" s="3" t="s">
        <v>136</v>
      </c>
      <c r="L244" s="38" t="s">
        <v>1965</v>
      </c>
      <c r="M244" s="38" t="s">
        <v>1966</v>
      </c>
      <c r="N244" s="38" t="s">
        <v>16</v>
      </c>
      <c r="O244" s="38" t="s">
        <v>1967</v>
      </c>
    </row>
    <row r="245" spans="1:15" ht="17" customHeight="1">
      <c r="A245" s="34">
        <f t="shared" si="3"/>
        <v>244</v>
      </c>
      <c r="B245" s="11">
        <v>44229</v>
      </c>
      <c r="C245" s="12">
        <v>0.83333333333333337</v>
      </c>
      <c r="D245" s="3" t="s">
        <v>55</v>
      </c>
      <c r="E245" s="3" t="s">
        <v>166</v>
      </c>
      <c r="F245" s="3" t="s">
        <v>7</v>
      </c>
      <c r="G245" s="13" t="s">
        <v>430</v>
      </c>
      <c r="H245" s="3" t="s">
        <v>833</v>
      </c>
      <c r="I245" s="3" t="s">
        <v>455</v>
      </c>
      <c r="J245" s="30">
        <v>27400</v>
      </c>
      <c r="K245" s="3" t="s">
        <v>136</v>
      </c>
      <c r="L245" s="38" t="s">
        <v>1968</v>
      </c>
      <c r="M245" s="38" t="s">
        <v>1969</v>
      </c>
      <c r="N245" s="38" t="s">
        <v>16</v>
      </c>
      <c r="O245" s="38" t="s">
        <v>1970</v>
      </c>
    </row>
    <row r="246" spans="1:15" ht="17" customHeight="1">
      <c r="A246" s="34">
        <f t="shared" si="3"/>
        <v>245</v>
      </c>
      <c r="B246" s="11">
        <v>44237</v>
      </c>
      <c r="C246" s="12">
        <v>0.83333333333333337</v>
      </c>
      <c r="D246" s="3" t="s">
        <v>151</v>
      </c>
      <c r="E246" s="3" t="s">
        <v>95</v>
      </c>
      <c r="F246" s="3" t="s">
        <v>10</v>
      </c>
      <c r="G246" s="13" t="s">
        <v>456</v>
      </c>
      <c r="H246" s="3" t="s">
        <v>821</v>
      </c>
      <c r="I246" s="3" t="s">
        <v>457</v>
      </c>
      <c r="J246" s="30">
        <v>20500</v>
      </c>
      <c r="K246" s="3" t="s">
        <v>154</v>
      </c>
      <c r="L246" s="38" t="s">
        <v>1971</v>
      </c>
      <c r="M246" s="38" t="s">
        <v>1972</v>
      </c>
      <c r="N246" s="38" t="s">
        <v>16</v>
      </c>
      <c r="O246" s="38" t="s">
        <v>16</v>
      </c>
    </row>
    <row r="247" spans="1:15" ht="17" customHeight="1">
      <c r="A247" s="34">
        <f t="shared" si="3"/>
        <v>246</v>
      </c>
      <c r="B247" s="11">
        <v>44239</v>
      </c>
      <c r="C247" s="12">
        <v>0.75</v>
      </c>
      <c r="D247" s="3" t="s">
        <v>55</v>
      </c>
      <c r="E247" s="3" t="s">
        <v>166</v>
      </c>
      <c r="F247" s="3" t="s">
        <v>7</v>
      </c>
      <c r="G247" s="13" t="s">
        <v>430</v>
      </c>
      <c r="H247" s="3" t="s">
        <v>834</v>
      </c>
      <c r="I247" s="3" t="s">
        <v>458</v>
      </c>
      <c r="J247" s="30">
        <v>40600</v>
      </c>
      <c r="K247" s="3" t="s">
        <v>136</v>
      </c>
      <c r="L247" s="38" t="s">
        <v>1973</v>
      </c>
      <c r="M247" s="38" t="s">
        <v>1974</v>
      </c>
      <c r="N247" s="38" t="s">
        <v>16</v>
      </c>
      <c r="O247" s="38" t="s">
        <v>1975</v>
      </c>
    </row>
    <row r="248" spans="1:15" ht="17" customHeight="1">
      <c r="A248" s="34">
        <f t="shared" si="3"/>
        <v>247</v>
      </c>
      <c r="B248" s="11">
        <v>44243</v>
      </c>
      <c r="C248" s="12">
        <v>0.83333333333333337</v>
      </c>
      <c r="D248" s="3" t="s">
        <v>263</v>
      </c>
      <c r="E248" s="14" t="s">
        <v>13</v>
      </c>
      <c r="F248" s="3" t="s">
        <v>49</v>
      </c>
      <c r="G248" s="13" t="s">
        <v>459</v>
      </c>
      <c r="H248" s="3" t="s">
        <v>830</v>
      </c>
      <c r="I248" s="3" t="s">
        <v>460</v>
      </c>
      <c r="J248" s="30">
        <v>10000</v>
      </c>
      <c r="K248" s="3" t="s">
        <v>207</v>
      </c>
      <c r="L248" s="38" t="s">
        <v>1976</v>
      </c>
      <c r="M248" s="38" t="s">
        <v>1977</v>
      </c>
      <c r="N248" s="38" t="s">
        <v>16</v>
      </c>
      <c r="O248" s="38" t="s">
        <v>1978</v>
      </c>
    </row>
    <row r="249" spans="1:15" ht="17" customHeight="1">
      <c r="A249" s="34">
        <f t="shared" si="3"/>
        <v>248</v>
      </c>
      <c r="B249" s="11">
        <v>44245</v>
      </c>
      <c r="C249" s="12">
        <v>0.83333333333333337</v>
      </c>
      <c r="D249" s="3" t="s">
        <v>251</v>
      </c>
      <c r="E249" s="14" t="s">
        <v>394</v>
      </c>
      <c r="F249" s="3" t="s">
        <v>7</v>
      </c>
      <c r="G249" s="13" t="s">
        <v>461</v>
      </c>
      <c r="H249" s="3" t="s">
        <v>830</v>
      </c>
      <c r="I249" s="3" t="s">
        <v>801</v>
      </c>
      <c r="J249" s="30">
        <v>23000</v>
      </c>
      <c r="K249" s="3" t="s">
        <v>462</v>
      </c>
      <c r="L249" s="38" t="s">
        <v>1979</v>
      </c>
      <c r="M249" s="38" t="s">
        <v>1980</v>
      </c>
      <c r="N249" s="38" t="s">
        <v>16</v>
      </c>
      <c r="O249" s="38" t="s">
        <v>1981</v>
      </c>
    </row>
    <row r="250" spans="1:15" ht="17" customHeight="1">
      <c r="A250" s="34">
        <f t="shared" si="3"/>
        <v>249</v>
      </c>
      <c r="B250" s="11">
        <v>44246</v>
      </c>
      <c r="C250" s="12">
        <v>0.64583333333333337</v>
      </c>
      <c r="D250" s="3" t="s">
        <v>16</v>
      </c>
      <c r="E250" s="3" t="s">
        <v>394</v>
      </c>
      <c r="F250" s="3" t="s">
        <v>463</v>
      </c>
      <c r="G250" s="13" t="s">
        <v>464</v>
      </c>
      <c r="H250" s="3" t="s">
        <v>824</v>
      </c>
      <c r="I250" s="3" t="s">
        <v>465</v>
      </c>
      <c r="J250" s="30">
        <v>0</v>
      </c>
      <c r="K250" s="3" t="s">
        <v>16</v>
      </c>
      <c r="L250" s="38" t="s">
        <v>1982</v>
      </c>
      <c r="M250" s="38" t="s">
        <v>1983</v>
      </c>
      <c r="N250" s="38" t="s">
        <v>16</v>
      </c>
      <c r="O250" s="38" t="s">
        <v>1984</v>
      </c>
    </row>
    <row r="251" spans="1:15" ht="17" customHeight="1">
      <c r="A251" s="34">
        <f t="shared" si="3"/>
        <v>250</v>
      </c>
      <c r="B251" s="11">
        <v>44247</v>
      </c>
      <c r="C251" s="12">
        <v>0.5</v>
      </c>
      <c r="D251" s="3" t="s">
        <v>16</v>
      </c>
      <c r="E251" s="3" t="s">
        <v>394</v>
      </c>
      <c r="F251" s="3" t="s">
        <v>463</v>
      </c>
      <c r="G251" s="13" t="s">
        <v>466</v>
      </c>
      <c r="H251" s="3" t="s">
        <v>824</v>
      </c>
      <c r="I251" s="3" t="s">
        <v>467</v>
      </c>
      <c r="J251" s="30">
        <v>0</v>
      </c>
      <c r="K251" s="3" t="s">
        <v>16</v>
      </c>
      <c r="L251" s="38" t="s">
        <v>1985</v>
      </c>
      <c r="M251" s="38" t="s">
        <v>1986</v>
      </c>
      <c r="N251" s="38" t="s">
        <v>16</v>
      </c>
      <c r="O251" s="38" t="s">
        <v>16</v>
      </c>
    </row>
    <row r="252" spans="1:15" ht="17" customHeight="1">
      <c r="A252" s="34">
        <f t="shared" si="3"/>
        <v>251</v>
      </c>
      <c r="B252" s="11">
        <v>44251</v>
      </c>
      <c r="C252" s="12">
        <v>0.8125</v>
      </c>
      <c r="D252" s="3" t="s">
        <v>294</v>
      </c>
      <c r="E252" s="3" t="s">
        <v>76</v>
      </c>
      <c r="F252" s="3" t="s">
        <v>7</v>
      </c>
      <c r="G252" s="13" t="s">
        <v>468</v>
      </c>
      <c r="H252" s="3" t="s">
        <v>830</v>
      </c>
      <c r="I252" s="3" t="s">
        <v>469</v>
      </c>
      <c r="J252" s="30">
        <v>19900</v>
      </c>
      <c r="K252" s="3" t="s">
        <v>31</v>
      </c>
      <c r="L252" s="38" t="s">
        <v>1987</v>
      </c>
      <c r="M252" s="38" t="s">
        <v>1988</v>
      </c>
      <c r="N252" s="38" t="s">
        <v>16</v>
      </c>
      <c r="O252" s="38" t="s">
        <v>16</v>
      </c>
    </row>
    <row r="253" spans="1:15" ht="17" customHeight="1">
      <c r="A253" s="34">
        <f t="shared" si="3"/>
        <v>252</v>
      </c>
      <c r="B253" s="11">
        <v>44254</v>
      </c>
      <c r="C253" s="12">
        <v>0.79166666666666663</v>
      </c>
      <c r="D253" s="3" t="s">
        <v>55</v>
      </c>
      <c r="E253" s="3" t="s">
        <v>166</v>
      </c>
      <c r="F253" s="3" t="s">
        <v>7</v>
      </c>
      <c r="G253" s="13" t="s">
        <v>430</v>
      </c>
      <c r="H253" s="3" t="s">
        <v>835</v>
      </c>
      <c r="I253" s="3" t="s">
        <v>470</v>
      </c>
      <c r="J253" s="30">
        <v>23000</v>
      </c>
      <c r="K253" s="3" t="s">
        <v>136</v>
      </c>
      <c r="L253" s="38" t="s">
        <v>1989</v>
      </c>
      <c r="M253" s="38" t="s">
        <v>1990</v>
      </c>
      <c r="N253" s="38" t="s">
        <v>16</v>
      </c>
      <c r="O253" s="38" t="s">
        <v>1991</v>
      </c>
    </row>
    <row r="254" spans="1:15" ht="17" customHeight="1">
      <c r="A254" s="34">
        <f t="shared" si="3"/>
        <v>253</v>
      </c>
      <c r="B254" s="11">
        <v>44259</v>
      </c>
      <c r="C254" s="12">
        <v>0.8125</v>
      </c>
      <c r="D254" s="3" t="s">
        <v>117</v>
      </c>
      <c r="E254" s="3" t="s">
        <v>48</v>
      </c>
      <c r="F254" s="3" t="s">
        <v>7</v>
      </c>
      <c r="G254" s="13" t="s">
        <v>471</v>
      </c>
      <c r="H254" s="3" t="s">
        <v>830</v>
      </c>
      <c r="I254" s="3" t="s">
        <v>472</v>
      </c>
      <c r="J254" s="30">
        <v>24400</v>
      </c>
      <c r="K254" s="3" t="s">
        <v>344</v>
      </c>
      <c r="L254" s="38" t="s">
        <v>1992</v>
      </c>
      <c r="M254" s="38" t="s">
        <v>1993</v>
      </c>
      <c r="N254" s="38" t="s">
        <v>1994</v>
      </c>
      <c r="O254" s="38" t="s">
        <v>1995</v>
      </c>
    </row>
    <row r="255" spans="1:15" ht="17" customHeight="1">
      <c r="A255" s="34">
        <f t="shared" si="3"/>
        <v>254</v>
      </c>
      <c r="B255" s="11">
        <v>44267</v>
      </c>
      <c r="C255" s="12">
        <v>0.83333333333333337</v>
      </c>
      <c r="D255" s="3" t="s">
        <v>334</v>
      </c>
      <c r="E255" s="14" t="s">
        <v>13</v>
      </c>
      <c r="F255" s="3" t="s">
        <v>49</v>
      </c>
      <c r="G255" s="13" t="s">
        <v>985</v>
      </c>
      <c r="H255" s="3" t="s">
        <v>830</v>
      </c>
      <c r="I255" s="3" t="s">
        <v>473</v>
      </c>
      <c r="J255" s="30">
        <v>15000</v>
      </c>
      <c r="K255" s="3" t="s">
        <v>228</v>
      </c>
      <c r="L255" s="38" t="s">
        <v>1996</v>
      </c>
      <c r="M255" s="38" t="s">
        <v>1997</v>
      </c>
      <c r="N255" s="38" t="s">
        <v>16</v>
      </c>
      <c r="O255" s="38" t="s">
        <v>1998</v>
      </c>
    </row>
    <row r="256" spans="1:15" ht="17" customHeight="1">
      <c r="A256" s="34">
        <f t="shared" si="3"/>
        <v>255</v>
      </c>
      <c r="B256" s="11">
        <v>44278</v>
      </c>
      <c r="C256" s="12">
        <v>0.83333333333333337</v>
      </c>
      <c r="D256" s="3" t="s">
        <v>474</v>
      </c>
      <c r="E256" s="3" t="s">
        <v>65</v>
      </c>
      <c r="F256" s="3" t="s">
        <v>10</v>
      </c>
      <c r="G256" s="13" t="s">
        <v>475</v>
      </c>
      <c r="H256" s="3" t="s">
        <v>821</v>
      </c>
      <c r="I256" s="3" t="s">
        <v>476</v>
      </c>
      <c r="J256" s="30">
        <v>25000</v>
      </c>
      <c r="K256" s="3" t="s">
        <v>477</v>
      </c>
      <c r="L256" s="38" t="s">
        <v>1999</v>
      </c>
      <c r="M256" s="38" t="s">
        <v>2000</v>
      </c>
      <c r="N256" s="38" t="s">
        <v>16</v>
      </c>
      <c r="O256" s="38" t="s">
        <v>2001</v>
      </c>
    </row>
    <row r="257" spans="1:15" ht="17" customHeight="1">
      <c r="A257" s="34">
        <f t="shared" si="3"/>
        <v>256</v>
      </c>
      <c r="B257" s="11">
        <v>44279</v>
      </c>
      <c r="C257" s="12">
        <v>0.83333333333333337</v>
      </c>
      <c r="D257" s="3" t="s">
        <v>254</v>
      </c>
      <c r="E257" s="3" t="s">
        <v>65</v>
      </c>
      <c r="F257" s="3" t="s">
        <v>126</v>
      </c>
      <c r="G257" s="13" t="s">
        <v>324</v>
      </c>
      <c r="H257" s="3" t="s">
        <v>825</v>
      </c>
      <c r="I257" s="3" t="s">
        <v>478</v>
      </c>
      <c r="J257" s="30">
        <v>30666</v>
      </c>
      <c r="K257" s="14" t="s">
        <v>16</v>
      </c>
      <c r="L257" s="38" t="s">
        <v>2002</v>
      </c>
      <c r="M257" s="38" t="s">
        <v>2003</v>
      </c>
      <c r="N257" s="38" t="s">
        <v>16</v>
      </c>
      <c r="O257" s="38" t="s">
        <v>16</v>
      </c>
    </row>
    <row r="258" spans="1:15" ht="17" customHeight="1">
      <c r="A258" s="34">
        <f t="shared" ref="A258:A321" si="4">N(A257)+1</f>
        <v>257</v>
      </c>
      <c r="B258" s="11">
        <v>44281</v>
      </c>
      <c r="C258" s="12">
        <v>0.83333333333333337</v>
      </c>
      <c r="D258" s="3" t="s">
        <v>220</v>
      </c>
      <c r="E258" s="3" t="s">
        <v>166</v>
      </c>
      <c r="F258" s="3" t="s">
        <v>7</v>
      </c>
      <c r="G258" s="13" t="s">
        <v>479</v>
      </c>
      <c r="H258" s="3" t="s">
        <v>830</v>
      </c>
      <c r="I258" s="3" t="s">
        <v>480</v>
      </c>
      <c r="J258" s="30">
        <v>38900</v>
      </c>
      <c r="K258" s="3" t="s">
        <v>154</v>
      </c>
      <c r="L258" s="38" t="s">
        <v>2004</v>
      </c>
      <c r="M258" s="38" t="s">
        <v>2005</v>
      </c>
      <c r="N258" s="38" t="s">
        <v>16</v>
      </c>
      <c r="O258" s="38" t="s">
        <v>2006</v>
      </c>
    </row>
    <row r="259" spans="1:15" ht="17" customHeight="1">
      <c r="A259" s="34">
        <f t="shared" si="4"/>
        <v>258</v>
      </c>
      <c r="B259" s="11">
        <v>44283</v>
      </c>
      <c r="C259" s="12">
        <v>0.58333333333333337</v>
      </c>
      <c r="D259" s="3" t="s">
        <v>217</v>
      </c>
      <c r="E259" s="3" t="s">
        <v>13</v>
      </c>
      <c r="F259" s="3" t="s">
        <v>138</v>
      </c>
      <c r="G259" s="13" t="s">
        <v>481</v>
      </c>
      <c r="H259" s="3" t="s">
        <v>830</v>
      </c>
      <c r="I259" s="3" t="s">
        <v>482</v>
      </c>
      <c r="J259" s="30">
        <v>15000</v>
      </c>
      <c r="K259" s="3" t="s">
        <v>16</v>
      </c>
      <c r="L259" s="38" t="s">
        <v>2007</v>
      </c>
      <c r="M259" s="38" t="s">
        <v>2008</v>
      </c>
      <c r="N259" s="38" t="s">
        <v>16</v>
      </c>
      <c r="O259" s="38" t="s">
        <v>2009</v>
      </c>
    </row>
    <row r="260" spans="1:15" ht="17" customHeight="1">
      <c r="A260" s="34">
        <f t="shared" si="4"/>
        <v>259</v>
      </c>
      <c r="B260" s="11">
        <v>44287</v>
      </c>
      <c r="C260" s="12">
        <v>0.83333333333333337</v>
      </c>
      <c r="D260" s="3" t="s">
        <v>421</v>
      </c>
      <c r="E260" s="3" t="s">
        <v>65</v>
      </c>
      <c r="F260" s="3" t="s">
        <v>7</v>
      </c>
      <c r="G260" s="13" t="s">
        <v>483</v>
      </c>
      <c r="H260" s="3" t="s">
        <v>830</v>
      </c>
      <c r="I260" s="3" t="s">
        <v>484</v>
      </c>
      <c r="J260" s="30">
        <v>10000</v>
      </c>
      <c r="K260" s="3" t="s">
        <v>179</v>
      </c>
      <c r="L260" s="38" t="s">
        <v>2010</v>
      </c>
      <c r="M260" s="38" t="s">
        <v>2011</v>
      </c>
      <c r="N260" s="38" t="s">
        <v>16</v>
      </c>
      <c r="O260" s="38" t="s">
        <v>2012</v>
      </c>
    </row>
    <row r="261" spans="1:15" ht="17" customHeight="1">
      <c r="A261" s="34">
        <f t="shared" si="4"/>
        <v>260</v>
      </c>
      <c r="B261" s="11">
        <v>44288</v>
      </c>
      <c r="C261" s="12">
        <v>0.83333333333333337</v>
      </c>
      <c r="D261" s="3" t="s">
        <v>225</v>
      </c>
      <c r="E261" s="3" t="s">
        <v>166</v>
      </c>
      <c r="F261" s="3" t="s">
        <v>7</v>
      </c>
      <c r="G261" s="13" t="s">
        <v>226</v>
      </c>
      <c r="H261" s="3" t="s">
        <v>830</v>
      </c>
      <c r="I261" s="3" t="s">
        <v>485</v>
      </c>
      <c r="J261" s="30">
        <v>22000</v>
      </c>
      <c r="K261" s="3" t="s">
        <v>63</v>
      </c>
      <c r="L261" s="38" t="s">
        <v>2013</v>
      </c>
      <c r="M261" s="38" t="s">
        <v>2014</v>
      </c>
      <c r="N261" s="38" t="s">
        <v>16</v>
      </c>
      <c r="O261" s="38" t="s">
        <v>2015</v>
      </c>
    </row>
    <row r="262" spans="1:15" ht="17" customHeight="1">
      <c r="A262" s="34">
        <f t="shared" si="4"/>
        <v>261</v>
      </c>
      <c r="B262" s="11">
        <v>44300</v>
      </c>
      <c r="C262" s="12">
        <v>0.75</v>
      </c>
      <c r="D262" s="3" t="s">
        <v>109</v>
      </c>
      <c r="E262" s="3" t="s">
        <v>65</v>
      </c>
      <c r="F262" s="3" t="s">
        <v>126</v>
      </c>
      <c r="G262" s="13" t="s">
        <v>110</v>
      </c>
      <c r="H262" s="3" t="s">
        <v>828</v>
      </c>
      <c r="I262" s="3" t="s">
        <v>486</v>
      </c>
      <c r="J262" s="30">
        <v>20000</v>
      </c>
      <c r="K262" s="3" t="s">
        <v>16</v>
      </c>
      <c r="L262" s="38" t="s">
        <v>2016</v>
      </c>
      <c r="M262" s="38" t="s">
        <v>2017</v>
      </c>
      <c r="N262" s="38" t="s">
        <v>16</v>
      </c>
      <c r="O262" s="38" t="s">
        <v>16</v>
      </c>
    </row>
    <row r="263" spans="1:15" ht="17" customHeight="1">
      <c r="A263" s="34">
        <f t="shared" si="4"/>
        <v>262</v>
      </c>
      <c r="B263" s="11">
        <v>44301</v>
      </c>
      <c r="C263" s="12">
        <v>0.83333333333333337</v>
      </c>
      <c r="D263" s="3" t="s">
        <v>220</v>
      </c>
      <c r="E263" s="3" t="s">
        <v>166</v>
      </c>
      <c r="F263" s="3" t="s">
        <v>7</v>
      </c>
      <c r="G263" s="13" t="s">
        <v>479</v>
      </c>
      <c r="H263" s="3" t="s">
        <v>831</v>
      </c>
      <c r="I263" s="3" t="s">
        <v>487</v>
      </c>
      <c r="J263" s="30">
        <v>33000</v>
      </c>
      <c r="K263" s="3" t="s">
        <v>154</v>
      </c>
      <c r="L263" s="38" t="s">
        <v>2018</v>
      </c>
      <c r="M263" s="38" t="s">
        <v>2019</v>
      </c>
      <c r="N263" s="38" t="s">
        <v>16</v>
      </c>
      <c r="O263" s="38" t="s">
        <v>2020</v>
      </c>
    </row>
    <row r="264" spans="1:15" ht="17" customHeight="1">
      <c r="A264" s="34">
        <f t="shared" si="4"/>
        <v>263</v>
      </c>
      <c r="B264" s="11">
        <v>44306</v>
      </c>
      <c r="C264" s="12">
        <v>0.83333333333333337</v>
      </c>
      <c r="D264" s="3" t="s">
        <v>112</v>
      </c>
      <c r="E264" s="3" t="s">
        <v>166</v>
      </c>
      <c r="F264" s="3" t="s">
        <v>7</v>
      </c>
      <c r="G264" s="13" t="s">
        <v>360</v>
      </c>
      <c r="H264" s="3" t="s">
        <v>830</v>
      </c>
      <c r="I264" s="3" t="s">
        <v>488</v>
      </c>
      <c r="J264" s="30">
        <v>22000</v>
      </c>
      <c r="K264" s="3" t="s">
        <v>301</v>
      </c>
      <c r="L264" s="38" t="s">
        <v>2021</v>
      </c>
      <c r="M264" s="38" t="s">
        <v>2022</v>
      </c>
      <c r="N264" s="38" t="s">
        <v>16</v>
      </c>
      <c r="O264" s="38" t="s">
        <v>2023</v>
      </c>
    </row>
    <row r="265" spans="1:15" ht="17" customHeight="1">
      <c r="A265" s="34">
        <f t="shared" si="4"/>
        <v>264</v>
      </c>
      <c r="B265" s="11">
        <v>44308</v>
      </c>
      <c r="C265" s="12">
        <v>0.83333333333333337</v>
      </c>
      <c r="D265" s="3" t="s">
        <v>225</v>
      </c>
      <c r="E265" s="3" t="s">
        <v>166</v>
      </c>
      <c r="F265" s="3" t="s">
        <v>7</v>
      </c>
      <c r="G265" s="13" t="s">
        <v>226</v>
      </c>
      <c r="H265" s="3" t="s">
        <v>831</v>
      </c>
      <c r="I265" s="3" t="s">
        <v>489</v>
      </c>
      <c r="J265" s="30">
        <v>33000</v>
      </c>
      <c r="K265" s="3" t="s">
        <v>63</v>
      </c>
      <c r="L265" s="38" t="s">
        <v>2024</v>
      </c>
      <c r="M265" s="38" t="s">
        <v>2025</v>
      </c>
      <c r="N265" s="38" t="s">
        <v>16</v>
      </c>
      <c r="O265" s="38" t="s">
        <v>2026</v>
      </c>
    </row>
    <row r="266" spans="1:15" ht="17" customHeight="1">
      <c r="A266" s="34">
        <f t="shared" si="4"/>
        <v>265</v>
      </c>
      <c r="B266" s="11">
        <v>44309</v>
      </c>
      <c r="C266" s="12">
        <v>0.83333333333333337</v>
      </c>
      <c r="D266" s="3" t="s">
        <v>225</v>
      </c>
      <c r="E266" s="3" t="s">
        <v>166</v>
      </c>
      <c r="F266" s="3" t="s">
        <v>7</v>
      </c>
      <c r="G266" s="13" t="s">
        <v>226</v>
      </c>
      <c r="H266" s="3" t="s">
        <v>832</v>
      </c>
      <c r="I266" s="3" t="s">
        <v>490</v>
      </c>
      <c r="J266" s="30">
        <v>22000</v>
      </c>
      <c r="K266" s="3" t="s">
        <v>63</v>
      </c>
      <c r="L266" s="38" t="s">
        <v>2027</v>
      </c>
      <c r="M266" s="38" t="s">
        <v>2028</v>
      </c>
      <c r="N266" s="38" t="s">
        <v>16</v>
      </c>
      <c r="O266" s="38" t="s">
        <v>2029</v>
      </c>
    </row>
    <row r="267" spans="1:15" ht="17" customHeight="1">
      <c r="A267" s="34">
        <f t="shared" si="4"/>
        <v>266</v>
      </c>
      <c r="B267" s="11">
        <v>44313</v>
      </c>
      <c r="C267" s="12">
        <v>0.83333333333333337</v>
      </c>
      <c r="D267" s="3" t="s">
        <v>491</v>
      </c>
      <c r="E267" s="3" t="s">
        <v>28</v>
      </c>
      <c r="F267" s="3" t="s">
        <v>42</v>
      </c>
      <c r="G267" s="13" t="s">
        <v>492</v>
      </c>
      <c r="H267" s="3" t="s">
        <v>830</v>
      </c>
      <c r="I267" s="3" t="s">
        <v>1196</v>
      </c>
      <c r="J267" s="30">
        <v>0</v>
      </c>
      <c r="K267" s="3" t="s">
        <v>16</v>
      </c>
      <c r="L267" s="38" t="s">
        <v>2030</v>
      </c>
      <c r="M267" s="38" t="s">
        <v>2031</v>
      </c>
      <c r="N267" s="38" t="s">
        <v>16</v>
      </c>
      <c r="O267" s="38" t="s">
        <v>2032</v>
      </c>
    </row>
    <row r="268" spans="1:15" ht="17" customHeight="1">
      <c r="A268" s="34">
        <f t="shared" si="4"/>
        <v>267</v>
      </c>
      <c r="B268" s="11">
        <v>44317</v>
      </c>
      <c r="C268" s="12">
        <v>0.5</v>
      </c>
      <c r="D268" s="3" t="s">
        <v>112</v>
      </c>
      <c r="E268" s="3" t="s">
        <v>13</v>
      </c>
      <c r="F268" s="3" t="s">
        <v>42</v>
      </c>
      <c r="G268" s="13" t="s">
        <v>493</v>
      </c>
      <c r="H268" s="3" t="s">
        <v>830</v>
      </c>
      <c r="I268" s="3" t="s">
        <v>494</v>
      </c>
      <c r="J268" s="30">
        <v>0</v>
      </c>
      <c r="K268" s="3" t="s">
        <v>16</v>
      </c>
      <c r="L268" s="38" t="s">
        <v>2033</v>
      </c>
      <c r="M268" s="38" t="s">
        <v>2034</v>
      </c>
      <c r="N268" s="38" t="s">
        <v>16</v>
      </c>
      <c r="O268" s="38" t="s">
        <v>2035</v>
      </c>
    </row>
    <row r="269" spans="1:15" ht="17" customHeight="1">
      <c r="A269" s="34">
        <f t="shared" si="4"/>
        <v>268</v>
      </c>
      <c r="B269" s="11">
        <v>44323</v>
      </c>
      <c r="C269" s="12">
        <v>0.83333333333333337</v>
      </c>
      <c r="D269" s="3" t="s">
        <v>27</v>
      </c>
      <c r="E269" s="3" t="s">
        <v>13</v>
      </c>
      <c r="F269" s="3" t="s">
        <v>7</v>
      </c>
      <c r="G269" s="13" t="s">
        <v>495</v>
      </c>
      <c r="H269" s="3" t="s">
        <v>830</v>
      </c>
      <c r="I269" s="3" t="s">
        <v>496</v>
      </c>
      <c r="J269" s="30">
        <v>19000</v>
      </c>
      <c r="K269" s="3" t="s">
        <v>60</v>
      </c>
      <c r="L269" s="38" t="s">
        <v>2036</v>
      </c>
      <c r="M269" s="38" t="s">
        <v>2037</v>
      </c>
      <c r="N269" s="38" t="s">
        <v>16</v>
      </c>
      <c r="O269" s="38" t="s">
        <v>2038</v>
      </c>
    </row>
    <row r="270" spans="1:15" ht="17" customHeight="1">
      <c r="A270" s="34">
        <f t="shared" si="4"/>
        <v>269</v>
      </c>
      <c r="B270" s="11">
        <v>44334</v>
      </c>
      <c r="C270" s="12">
        <v>0.83333333333333337</v>
      </c>
      <c r="D270" s="3" t="s">
        <v>254</v>
      </c>
      <c r="E270" s="3" t="s">
        <v>65</v>
      </c>
      <c r="F270" s="3" t="s">
        <v>126</v>
      </c>
      <c r="G270" s="13" t="s">
        <v>324</v>
      </c>
      <c r="H270" s="3" t="s">
        <v>829</v>
      </c>
      <c r="I270" s="3" t="s">
        <v>497</v>
      </c>
      <c r="J270" s="30">
        <v>30667</v>
      </c>
      <c r="K270" s="3" t="s">
        <v>16</v>
      </c>
      <c r="L270" s="38" t="s">
        <v>2039</v>
      </c>
      <c r="M270" s="38" t="s">
        <v>2040</v>
      </c>
      <c r="N270" s="38" t="s">
        <v>16</v>
      </c>
      <c r="O270" s="38" t="s">
        <v>16</v>
      </c>
    </row>
    <row r="271" spans="1:15" ht="17" customHeight="1">
      <c r="A271" s="34">
        <f t="shared" si="4"/>
        <v>270</v>
      </c>
      <c r="B271" s="11">
        <v>44337</v>
      </c>
      <c r="C271" s="12">
        <v>0.83333333333333337</v>
      </c>
      <c r="D271" s="3" t="s">
        <v>225</v>
      </c>
      <c r="E271" s="3" t="s">
        <v>166</v>
      </c>
      <c r="F271" s="3" t="s">
        <v>7</v>
      </c>
      <c r="G271" s="13" t="s">
        <v>226</v>
      </c>
      <c r="H271" s="3" t="s">
        <v>833</v>
      </c>
      <c r="I271" s="3" t="s">
        <v>498</v>
      </c>
      <c r="J271" s="30">
        <v>0</v>
      </c>
      <c r="K271" s="3" t="s">
        <v>63</v>
      </c>
      <c r="L271" s="38" t="s">
        <v>2041</v>
      </c>
      <c r="M271" s="38" t="s">
        <v>2042</v>
      </c>
      <c r="N271" s="38" t="s">
        <v>16</v>
      </c>
      <c r="O271" s="38" t="s">
        <v>2043</v>
      </c>
    </row>
    <row r="272" spans="1:15" ht="17" customHeight="1">
      <c r="A272" s="34">
        <f t="shared" si="4"/>
        <v>271</v>
      </c>
      <c r="B272" s="11">
        <v>44340</v>
      </c>
      <c r="C272" s="12">
        <v>0.83333333333333337</v>
      </c>
      <c r="D272" s="3" t="s">
        <v>55</v>
      </c>
      <c r="E272" s="3" t="s">
        <v>166</v>
      </c>
      <c r="F272" s="3" t="s">
        <v>138</v>
      </c>
      <c r="G272" s="13" t="s">
        <v>430</v>
      </c>
      <c r="H272" s="3" t="s">
        <v>836</v>
      </c>
      <c r="I272" s="3" t="s">
        <v>499</v>
      </c>
      <c r="J272" s="30">
        <v>10000</v>
      </c>
      <c r="K272" s="3" t="s">
        <v>16</v>
      </c>
      <c r="L272" s="38" t="s">
        <v>2044</v>
      </c>
      <c r="M272" s="38" t="s">
        <v>2045</v>
      </c>
      <c r="N272" s="38" t="s">
        <v>16</v>
      </c>
      <c r="O272" s="38" t="s">
        <v>2046</v>
      </c>
    </row>
    <row r="273" spans="1:15" ht="17" customHeight="1">
      <c r="A273" s="34">
        <f t="shared" si="4"/>
        <v>272</v>
      </c>
      <c r="B273" s="11">
        <v>44344</v>
      </c>
      <c r="C273" s="12">
        <v>0.83333333333333337</v>
      </c>
      <c r="D273" s="3" t="s">
        <v>500</v>
      </c>
      <c r="E273" s="3" t="s">
        <v>65</v>
      </c>
      <c r="F273" s="3" t="s">
        <v>7</v>
      </c>
      <c r="G273" s="13" t="s">
        <v>501</v>
      </c>
      <c r="H273" s="3" t="s">
        <v>830</v>
      </c>
      <c r="I273" s="3" t="s">
        <v>502</v>
      </c>
      <c r="J273" s="30">
        <v>10400</v>
      </c>
      <c r="K273" s="3" t="s">
        <v>52</v>
      </c>
      <c r="L273" s="38" t="s">
        <v>2047</v>
      </c>
      <c r="M273" s="38" t="s">
        <v>2048</v>
      </c>
      <c r="N273" s="38" t="s">
        <v>16</v>
      </c>
      <c r="O273" s="38" t="s">
        <v>16</v>
      </c>
    </row>
    <row r="274" spans="1:15" ht="17" customHeight="1">
      <c r="A274" s="34">
        <f t="shared" si="4"/>
        <v>273</v>
      </c>
      <c r="B274" s="11">
        <v>44354</v>
      </c>
      <c r="C274" s="12">
        <v>0.83333333333333337</v>
      </c>
      <c r="D274" s="3" t="s">
        <v>366</v>
      </c>
      <c r="E274" s="3" t="s">
        <v>65</v>
      </c>
      <c r="F274" s="3" t="s">
        <v>42</v>
      </c>
      <c r="G274" s="13" t="s">
        <v>367</v>
      </c>
      <c r="H274" s="3" t="s">
        <v>830</v>
      </c>
      <c r="I274" s="3" t="s">
        <v>503</v>
      </c>
      <c r="J274" s="30">
        <v>0</v>
      </c>
      <c r="K274" s="3" t="s">
        <v>16</v>
      </c>
      <c r="L274" s="38" t="s">
        <v>2049</v>
      </c>
      <c r="M274" s="38" t="s">
        <v>2050</v>
      </c>
      <c r="N274" s="38" t="s">
        <v>16</v>
      </c>
      <c r="O274" s="38" t="s">
        <v>2051</v>
      </c>
    </row>
    <row r="275" spans="1:15" ht="17" customHeight="1">
      <c r="A275" s="34">
        <f t="shared" si="4"/>
        <v>274</v>
      </c>
      <c r="B275" s="11">
        <v>44356</v>
      </c>
      <c r="C275" s="12">
        <v>0.83333333333333337</v>
      </c>
      <c r="D275" s="3" t="s">
        <v>263</v>
      </c>
      <c r="E275" s="3" t="s">
        <v>13</v>
      </c>
      <c r="F275" s="3" t="s">
        <v>7</v>
      </c>
      <c r="G275" s="13" t="s">
        <v>504</v>
      </c>
      <c r="H275" s="3" t="s">
        <v>830</v>
      </c>
      <c r="I275" s="3" t="s">
        <v>505</v>
      </c>
      <c r="J275" s="30">
        <v>10000</v>
      </c>
      <c r="K275" s="3" t="s">
        <v>228</v>
      </c>
      <c r="L275" s="38" t="s">
        <v>2052</v>
      </c>
      <c r="M275" s="38" t="s">
        <v>2053</v>
      </c>
      <c r="N275" s="38" t="s">
        <v>16</v>
      </c>
      <c r="O275" s="38" t="s">
        <v>2054</v>
      </c>
    </row>
    <row r="276" spans="1:15" ht="17" customHeight="1">
      <c r="A276" s="34">
        <f t="shared" si="4"/>
        <v>275</v>
      </c>
      <c r="B276" s="11">
        <v>44357</v>
      </c>
      <c r="C276" s="12">
        <v>0.83333333333333337</v>
      </c>
      <c r="D276" s="3" t="s">
        <v>27</v>
      </c>
      <c r="E276" s="3" t="s">
        <v>65</v>
      </c>
      <c r="F276" s="3" t="s">
        <v>49</v>
      </c>
      <c r="G276" s="13" t="s">
        <v>506</v>
      </c>
      <c r="H276" s="3" t="s">
        <v>830</v>
      </c>
      <c r="I276" s="3" t="s">
        <v>507</v>
      </c>
      <c r="J276" s="30">
        <v>10000</v>
      </c>
      <c r="K276" s="3" t="s">
        <v>179</v>
      </c>
      <c r="L276" s="38" t="s">
        <v>2055</v>
      </c>
      <c r="M276" s="38" t="s">
        <v>2056</v>
      </c>
      <c r="N276" s="38" t="s">
        <v>16</v>
      </c>
      <c r="O276" s="38" t="s">
        <v>16</v>
      </c>
    </row>
    <row r="277" spans="1:15" ht="17" customHeight="1">
      <c r="A277" s="34">
        <f t="shared" si="4"/>
        <v>276</v>
      </c>
      <c r="B277" s="11">
        <v>44361</v>
      </c>
      <c r="C277" s="12">
        <v>0.83333333333333337</v>
      </c>
      <c r="D277" s="3" t="s">
        <v>55</v>
      </c>
      <c r="E277" s="3" t="s">
        <v>166</v>
      </c>
      <c r="F277" s="3" t="s">
        <v>138</v>
      </c>
      <c r="G277" s="13" t="s">
        <v>430</v>
      </c>
      <c r="H277" s="3" t="s">
        <v>837</v>
      </c>
      <c r="I277" s="3" t="s">
        <v>508</v>
      </c>
      <c r="J277" s="30">
        <v>0</v>
      </c>
      <c r="K277" s="3" t="s">
        <v>16</v>
      </c>
      <c r="L277" s="38" t="s">
        <v>2057</v>
      </c>
      <c r="M277" s="38" t="s">
        <v>2058</v>
      </c>
      <c r="N277" s="38" t="s">
        <v>16</v>
      </c>
      <c r="O277" s="38" t="s">
        <v>2059</v>
      </c>
    </row>
    <row r="278" spans="1:15" ht="17" customHeight="1">
      <c r="A278" s="34">
        <f t="shared" si="4"/>
        <v>277</v>
      </c>
      <c r="B278" s="11">
        <v>44364</v>
      </c>
      <c r="C278" s="12">
        <v>0.83333333333333337</v>
      </c>
      <c r="D278" s="3" t="s">
        <v>366</v>
      </c>
      <c r="E278" s="3" t="s">
        <v>65</v>
      </c>
      <c r="F278" s="3" t="s">
        <v>7</v>
      </c>
      <c r="G278" s="13" t="s">
        <v>367</v>
      </c>
      <c r="H278" s="3" t="s">
        <v>831</v>
      </c>
      <c r="I278" s="3" t="s">
        <v>509</v>
      </c>
      <c r="J278" s="30">
        <v>10000</v>
      </c>
      <c r="K278" s="3" t="s">
        <v>266</v>
      </c>
      <c r="L278" s="38" t="s">
        <v>2060</v>
      </c>
      <c r="M278" s="38" t="s">
        <v>2061</v>
      </c>
      <c r="N278" s="38" t="s">
        <v>16</v>
      </c>
      <c r="O278" s="38" t="s">
        <v>2062</v>
      </c>
    </row>
    <row r="279" spans="1:15" ht="17" customHeight="1">
      <c r="A279" s="34">
        <f t="shared" si="4"/>
        <v>278</v>
      </c>
      <c r="B279" s="11">
        <v>44367</v>
      </c>
      <c r="C279" s="12">
        <v>0.83333333333333337</v>
      </c>
      <c r="D279" s="3" t="s">
        <v>75</v>
      </c>
      <c r="E279" s="3" t="s">
        <v>166</v>
      </c>
      <c r="F279" s="3" t="s">
        <v>138</v>
      </c>
      <c r="G279" s="13" t="s">
        <v>441</v>
      </c>
      <c r="H279" s="3" t="s">
        <v>831</v>
      </c>
      <c r="I279" s="3" t="s">
        <v>510</v>
      </c>
      <c r="J279" s="30">
        <v>11000</v>
      </c>
      <c r="K279" s="3" t="s">
        <v>16</v>
      </c>
      <c r="L279" s="38" t="s">
        <v>2063</v>
      </c>
      <c r="M279" s="38" t="s">
        <v>2064</v>
      </c>
      <c r="N279" s="38" t="s">
        <v>16</v>
      </c>
      <c r="O279" s="38" t="s">
        <v>2065</v>
      </c>
    </row>
    <row r="280" spans="1:15" ht="17" customHeight="1">
      <c r="A280" s="34">
        <f t="shared" si="4"/>
        <v>279</v>
      </c>
      <c r="B280" s="11">
        <v>44370</v>
      </c>
      <c r="C280" s="12">
        <v>0.83333333333333337</v>
      </c>
      <c r="D280" s="3" t="s">
        <v>165</v>
      </c>
      <c r="E280" s="3" t="s">
        <v>166</v>
      </c>
      <c r="F280" s="3" t="s">
        <v>126</v>
      </c>
      <c r="G280" s="13" t="s">
        <v>167</v>
      </c>
      <c r="H280" s="3" t="s">
        <v>826</v>
      </c>
      <c r="I280" s="3" t="s">
        <v>913</v>
      </c>
      <c r="J280" s="30">
        <v>27500</v>
      </c>
      <c r="K280" s="3" t="s">
        <v>16</v>
      </c>
      <c r="L280" s="38" t="s">
        <v>2066</v>
      </c>
      <c r="M280" s="38" t="s">
        <v>2067</v>
      </c>
      <c r="N280" s="38" t="s">
        <v>16</v>
      </c>
      <c r="O280" s="38" t="s">
        <v>16</v>
      </c>
    </row>
    <row r="281" spans="1:15" ht="17" customHeight="1">
      <c r="A281" s="34">
        <f t="shared" si="4"/>
        <v>280</v>
      </c>
      <c r="B281" s="11">
        <v>44373</v>
      </c>
      <c r="C281" s="12">
        <v>0.625</v>
      </c>
      <c r="D281" s="3" t="s">
        <v>511</v>
      </c>
      <c r="E281" s="3" t="s">
        <v>13</v>
      </c>
      <c r="F281" s="3" t="s">
        <v>42</v>
      </c>
      <c r="G281" s="13" t="s">
        <v>512</v>
      </c>
      <c r="H281" s="3" t="s">
        <v>830</v>
      </c>
      <c r="I281" s="3" t="s">
        <v>513</v>
      </c>
      <c r="J281" s="30">
        <v>0</v>
      </c>
      <c r="K281" s="3" t="s">
        <v>16</v>
      </c>
      <c r="L281" s="38" t="s">
        <v>2068</v>
      </c>
      <c r="M281" s="38" t="s">
        <v>2069</v>
      </c>
      <c r="N281" s="38" t="s">
        <v>16</v>
      </c>
      <c r="O281" s="38" t="s">
        <v>2070</v>
      </c>
    </row>
    <row r="282" spans="1:15" ht="17" customHeight="1">
      <c r="A282" s="34">
        <f t="shared" si="4"/>
        <v>281</v>
      </c>
      <c r="B282" s="11">
        <v>44377</v>
      </c>
      <c r="C282" s="12">
        <v>0.8125</v>
      </c>
      <c r="D282" s="3" t="s">
        <v>514</v>
      </c>
      <c r="E282" s="3" t="s">
        <v>65</v>
      </c>
      <c r="F282" s="3" t="s">
        <v>7</v>
      </c>
      <c r="G282" s="13" t="s">
        <v>515</v>
      </c>
      <c r="H282" s="3" t="s">
        <v>830</v>
      </c>
      <c r="I282" s="3" t="s">
        <v>1106</v>
      </c>
      <c r="J282" s="30">
        <v>14900</v>
      </c>
      <c r="K282" s="3" t="s">
        <v>31</v>
      </c>
      <c r="L282" s="38" t="s">
        <v>2071</v>
      </c>
      <c r="M282" s="38" t="s">
        <v>2072</v>
      </c>
      <c r="N282" s="38" t="s">
        <v>2073</v>
      </c>
      <c r="O282" s="38" t="s">
        <v>2074</v>
      </c>
    </row>
    <row r="283" spans="1:15" ht="17" customHeight="1">
      <c r="A283" s="34">
        <f t="shared" si="4"/>
        <v>282</v>
      </c>
      <c r="B283" s="11">
        <v>44384</v>
      </c>
      <c r="C283" s="12">
        <v>0.60416666666666663</v>
      </c>
      <c r="D283" s="3" t="s">
        <v>18</v>
      </c>
      <c r="E283" s="3" t="s">
        <v>6</v>
      </c>
      <c r="F283" s="3" t="s">
        <v>7</v>
      </c>
      <c r="G283" s="13" t="s">
        <v>276</v>
      </c>
      <c r="H283" s="3" t="s">
        <v>830</v>
      </c>
      <c r="I283" s="3" t="s">
        <v>516</v>
      </c>
      <c r="J283" s="30">
        <v>42000</v>
      </c>
      <c r="K283" s="3" t="s">
        <v>11</v>
      </c>
      <c r="L283" s="38" t="s">
        <v>2075</v>
      </c>
      <c r="M283" s="38" t="s">
        <v>2076</v>
      </c>
      <c r="N283" s="38" t="s">
        <v>2077</v>
      </c>
      <c r="O283" s="38" t="s">
        <v>2078</v>
      </c>
    </row>
    <row r="284" spans="1:15" ht="17" customHeight="1">
      <c r="A284" s="34">
        <f t="shared" si="4"/>
        <v>283</v>
      </c>
      <c r="B284" s="11">
        <v>44391</v>
      </c>
      <c r="C284" s="12">
        <v>0.66666666666666663</v>
      </c>
      <c r="D284" s="3" t="s">
        <v>491</v>
      </c>
      <c r="E284" s="3" t="s">
        <v>65</v>
      </c>
      <c r="F284" s="3" t="s">
        <v>7</v>
      </c>
      <c r="G284" s="13" t="s">
        <v>411</v>
      </c>
      <c r="H284" s="3" t="s">
        <v>830</v>
      </c>
      <c r="I284" s="3" t="s">
        <v>517</v>
      </c>
      <c r="J284" s="30">
        <v>10000</v>
      </c>
      <c r="K284" s="3" t="s">
        <v>301</v>
      </c>
      <c r="L284" s="38" t="s">
        <v>2079</v>
      </c>
      <c r="M284" s="38" t="s">
        <v>2080</v>
      </c>
      <c r="N284" s="38" t="s">
        <v>16</v>
      </c>
      <c r="O284" s="38" t="s">
        <v>2081</v>
      </c>
    </row>
    <row r="285" spans="1:15" ht="17" customHeight="1">
      <c r="A285" s="34">
        <f t="shared" si="4"/>
        <v>284</v>
      </c>
      <c r="B285" s="11">
        <v>44391</v>
      </c>
      <c r="C285" s="12">
        <v>0.79166666666666663</v>
      </c>
      <c r="D285" s="3" t="s">
        <v>18</v>
      </c>
      <c r="E285" s="3" t="s">
        <v>6</v>
      </c>
      <c r="F285" s="3" t="s">
        <v>7</v>
      </c>
      <c r="G285" s="13" t="s">
        <v>276</v>
      </c>
      <c r="H285" s="3" t="s">
        <v>831</v>
      </c>
      <c r="I285" s="3" t="s">
        <v>518</v>
      </c>
      <c r="J285" s="30">
        <v>151000</v>
      </c>
      <c r="K285" s="3" t="s">
        <v>11</v>
      </c>
      <c r="L285" s="38" t="s">
        <v>2082</v>
      </c>
      <c r="M285" s="38" t="s">
        <v>2083</v>
      </c>
      <c r="N285" s="38" t="s">
        <v>2084</v>
      </c>
      <c r="O285" s="38" t="s">
        <v>2085</v>
      </c>
    </row>
    <row r="286" spans="1:15" ht="17" customHeight="1">
      <c r="A286" s="34">
        <f t="shared" si="4"/>
        <v>285</v>
      </c>
      <c r="B286" s="11">
        <v>44392</v>
      </c>
      <c r="C286" s="12">
        <v>0.79166666666666663</v>
      </c>
      <c r="D286" s="3" t="s">
        <v>71</v>
      </c>
      <c r="E286" s="3" t="s">
        <v>28</v>
      </c>
      <c r="F286" s="3" t="s">
        <v>7</v>
      </c>
      <c r="G286" s="13" t="s">
        <v>519</v>
      </c>
      <c r="H286" s="3" t="s">
        <v>830</v>
      </c>
      <c r="I286" s="3" t="s">
        <v>520</v>
      </c>
      <c r="J286" s="30">
        <v>9900</v>
      </c>
      <c r="K286" s="3" t="s">
        <v>521</v>
      </c>
      <c r="L286" s="38" t="s">
        <v>2086</v>
      </c>
      <c r="M286" s="38" t="s">
        <v>2087</v>
      </c>
      <c r="N286" s="38" t="s">
        <v>2088</v>
      </c>
      <c r="O286" s="38" t="s">
        <v>2089</v>
      </c>
    </row>
    <row r="287" spans="1:15" ht="17" customHeight="1">
      <c r="A287" s="34">
        <f t="shared" si="4"/>
        <v>286</v>
      </c>
      <c r="B287" s="11">
        <v>44393</v>
      </c>
      <c r="C287" s="12">
        <v>0.8125</v>
      </c>
      <c r="D287" s="3" t="s">
        <v>254</v>
      </c>
      <c r="E287" s="3" t="s">
        <v>65</v>
      </c>
      <c r="F287" s="3" t="s">
        <v>7</v>
      </c>
      <c r="G287" s="13" t="s">
        <v>134</v>
      </c>
      <c r="H287" s="3" t="s">
        <v>830</v>
      </c>
      <c r="I287" s="3" t="s">
        <v>522</v>
      </c>
      <c r="J287" s="30">
        <v>27400</v>
      </c>
      <c r="K287" s="3" t="s">
        <v>52</v>
      </c>
      <c r="L287" s="38" t="s">
        <v>2090</v>
      </c>
      <c r="M287" s="38" t="s">
        <v>2091</v>
      </c>
      <c r="N287" s="38" t="s">
        <v>16</v>
      </c>
      <c r="O287" s="38" t="s">
        <v>2092</v>
      </c>
    </row>
    <row r="288" spans="1:15" ht="17" customHeight="1">
      <c r="A288" s="34">
        <f t="shared" si="4"/>
        <v>287</v>
      </c>
      <c r="B288" s="11">
        <v>44395</v>
      </c>
      <c r="C288" s="12">
        <v>0.83333333333333337</v>
      </c>
      <c r="D288" s="3" t="s">
        <v>448</v>
      </c>
      <c r="E288" s="3" t="s">
        <v>76</v>
      </c>
      <c r="F288" s="3" t="s">
        <v>138</v>
      </c>
      <c r="G288" s="13" t="s">
        <v>449</v>
      </c>
      <c r="H288" s="3" t="s">
        <v>831</v>
      </c>
      <c r="I288" s="3" t="s">
        <v>523</v>
      </c>
      <c r="J288" s="30">
        <v>21000</v>
      </c>
      <c r="K288" s="3" t="s">
        <v>16</v>
      </c>
      <c r="L288" s="38" t="s">
        <v>2093</v>
      </c>
      <c r="M288" s="38" t="s">
        <v>2094</v>
      </c>
      <c r="N288" s="38" t="s">
        <v>16</v>
      </c>
      <c r="O288" s="38" t="s">
        <v>2095</v>
      </c>
    </row>
    <row r="289" spans="1:15" ht="17" customHeight="1">
      <c r="A289" s="34">
        <f t="shared" si="4"/>
        <v>288</v>
      </c>
      <c r="B289" s="11">
        <v>44396</v>
      </c>
      <c r="C289" s="12">
        <v>0.83333333333333337</v>
      </c>
      <c r="D289" s="3" t="s">
        <v>122</v>
      </c>
      <c r="E289" s="3" t="s">
        <v>123</v>
      </c>
      <c r="F289" s="3" t="s">
        <v>138</v>
      </c>
      <c r="G289" s="13" t="s">
        <v>124</v>
      </c>
      <c r="H289" s="3" t="s">
        <v>740</v>
      </c>
      <c r="I289" s="3" t="s">
        <v>524</v>
      </c>
      <c r="J289" s="30">
        <v>9800</v>
      </c>
      <c r="K289" s="3" t="s">
        <v>16</v>
      </c>
      <c r="L289" s="38" t="s">
        <v>2096</v>
      </c>
      <c r="M289" s="38" t="s">
        <v>2097</v>
      </c>
      <c r="N289" s="38" t="s">
        <v>16</v>
      </c>
      <c r="O289" s="38" t="s">
        <v>2098</v>
      </c>
    </row>
    <row r="290" spans="1:15" ht="17" customHeight="1">
      <c r="A290" s="34">
        <f t="shared" si="4"/>
        <v>289</v>
      </c>
      <c r="B290" s="11">
        <v>44397</v>
      </c>
      <c r="C290" s="12">
        <v>0.8125</v>
      </c>
      <c r="D290" s="3" t="s">
        <v>244</v>
      </c>
      <c r="E290" s="3" t="s">
        <v>123</v>
      </c>
      <c r="F290" s="3" t="s">
        <v>7</v>
      </c>
      <c r="G290" s="13" t="s">
        <v>525</v>
      </c>
      <c r="H290" s="3" t="s">
        <v>830</v>
      </c>
      <c r="I290" s="3" t="s">
        <v>526</v>
      </c>
      <c r="J290" s="30">
        <v>13500</v>
      </c>
      <c r="K290" s="3" t="s">
        <v>329</v>
      </c>
      <c r="L290" s="38" t="s">
        <v>2099</v>
      </c>
      <c r="M290" s="38" t="s">
        <v>2100</v>
      </c>
      <c r="N290" s="38" t="s">
        <v>2101</v>
      </c>
      <c r="O290" s="38" t="s">
        <v>2102</v>
      </c>
    </row>
    <row r="291" spans="1:15" ht="17" customHeight="1">
      <c r="A291" s="34">
        <f t="shared" si="4"/>
        <v>290</v>
      </c>
      <c r="B291" s="11">
        <v>44399</v>
      </c>
      <c r="C291" s="12">
        <v>0.54166666666666663</v>
      </c>
      <c r="D291" s="3" t="s">
        <v>27</v>
      </c>
      <c r="E291" s="3" t="s">
        <v>13</v>
      </c>
      <c r="F291" s="3" t="s">
        <v>126</v>
      </c>
      <c r="G291" s="13" t="s">
        <v>495</v>
      </c>
      <c r="H291" s="3" t="s">
        <v>829</v>
      </c>
      <c r="I291" s="3" t="s">
        <v>941</v>
      </c>
      <c r="J291" s="30">
        <v>30750</v>
      </c>
      <c r="K291" s="3" t="s">
        <v>16</v>
      </c>
      <c r="L291" s="38" t="s">
        <v>2103</v>
      </c>
      <c r="M291" s="38" t="s">
        <v>2104</v>
      </c>
      <c r="N291" s="38" t="s">
        <v>16</v>
      </c>
      <c r="O291" s="38" t="s">
        <v>16</v>
      </c>
    </row>
    <row r="292" spans="1:15" ht="17" customHeight="1">
      <c r="A292" s="34">
        <f t="shared" si="4"/>
        <v>291</v>
      </c>
      <c r="B292" s="11">
        <v>44403</v>
      </c>
      <c r="C292" s="12">
        <v>0.83333333333333337</v>
      </c>
      <c r="D292" s="3" t="s">
        <v>122</v>
      </c>
      <c r="E292" s="3" t="s">
        <v>123</v>
      </c>
      <c r="F292" s="3" t="s">
        <v>138</v>
      </c>
      <c r="G292" s="13" t="s">
        <v>124</v>
      </c>
      <c r="H292" s="3" t="s">
        <v>741</v>
      </c>
      <c r="I292" s="3" t="s">
        <v>146</v>
      </c>
      <c r="J292" s="30">
        <v>9800</v>
      </c>
      <c r="K292" s="3" t="s">
        <v>16</v>
      </c>
      <c r="L292" s="38" t="s">
        <v>2105</v>
      </c>
      <c r="M292" s="38" t="s">
        <v>2106</v>
      </c>
      <c r="N292" s="38" t="s">
        <v>16</v>
      </c>
      <c r="O292" s="38" t="s">
        <v>2107</v>
      </c>
    </row>
    <row r="293" spans="1:15" ht="17" customHeight="1">
      <c r="A293" s="34">
        <f t="shared" si="4"/>
        <v>292</v>
      </c>
      <c r="B293" s="11">
        <v>44405</v>
      </c>
      <c r="C293" s="12">
        <v>0.79166666666666663</v>
      </c>
      <c r="D293" s="3" t="s">
        <v>71</v>
      </c>
      <c r="E293" s="3" t="s">
        <v>28</v>
      </c>
      <c r="F293" s="3" t="s">
        <v>7</v>
      </c>
      <c r="G293" s="13" t="s">
        <v>519</v>
      </c>
      <c r="H293" s="3" t="s">
        <v>831</v>
      </c>
      <c r="I293" s="3" t="s">
        <v>527</v>
      </c>
      <c r="J293" s="30">
        <v>8500</v>
      </c>
      <c r="K293" s="3" t="s">
        <v>521</v>
      </c>
      <c r="L293" s="38" t="s">
        <v>2108</v>
      </c>
      <c r="M293" s="38" t="s">
        <v>2109</v>
      </c>
      <c r="N293" s="38" t="s">
        <v>2110</v>
      </c>
      <c r="O293" s="38" t="s">
        <v>2111</v>
      </c>
    </row>
    <row r="294" spans="1:15" ht="17" customHeight="1">
      <c r="A294" s="34">
        <f t="shared" si="4"/>
        <v>293</v>
      </c>
      <c r="B294" s="11">
        <v>44407</v>
      </c>
      <c r="C294" s="12">
        <v>0.8125</v>
      </c>
      <c r="D294" s="3" t="s">
        <v>88</v>
      </c>
      <c r="E294" s="3" t="s">
        <v>13</v>
      </c>
      <c r="F294" s="3" t="s">
        <v>49</v>
      </c>
      <c r="G294" s="13" t="s">
        <v>528</v>
      </c>
      <c r="H294" s="3" t="s">
        <v>830</v>
      </c>
      <c r="I294" s="3" t="s">
        <v>1197</v>
      </c>
      <c r="J294" s="30">
        <v>24900</v>
      </c>
      <c r="K294" s="3" t="s">
        <v>529</v>
      </c>
      <c r="L294" s="38" t="s">
        <v>2112</v>
      </c>
      <c r="M294" s="38" t="s">
        <v>2113</v>
      </c>
      <c r="N294" s="38" t="s">
        <v>16</v>
      </c>
      <c r="O294" s="38" t="s">
        <v>16</v>
      </c>
    </row>
    <row r="295" spans="1:15" ht="17" customHeight="1">
      <c r="A295" s="34">
        <f t="shared" si="4"/>
        <v>294</v>
      </c>
      <c r="B295" s="11">
        <v>44407</v>
      </c>
      <c r="C295" s="12">
        <v>0.91666666666666663</v>
      </c>
      <c r="D295" s="3" t="s">
        <v>217</v>
      </c>
      <c r="E295" s="3" t="s">
        <v>13</v>
      </c>
      <c r="F295" s="3" t="s">
        <v>42</v>
      </c>
      <c r="G295" s="13" t="s">
        <v>481</v>
      </c>
      <c r="H295" s="3" t="s">
        <v>831</v>
      </c>
      <c r="I295" s="3" t="s">
        <v>530</v>
      </c>
      <c r="J295" s="30">
        <v>0</v>
      </c>
      <c r="K295" s="3" t="s">
        <v>16</v>
      </c>
      <c r="L295" s="38" t="s">
        <v>2114</v>
      </c>
      <c r="M295" s="38" t="s">
        <v>2115</v>
      </c>
      <c r="N295" s="38" t="s">
        <v>16</v>
      </c>
      <c r="O295" s="38" t="s">
        <v>2116</v>
      </c>
    </row>
    <row r="296" spans="1:15" ht="17" customHeight="1">
      <c r="A296" s="34">
        <f t="shared" si="4"/>
        <v>295</v>
      </c>
      <c r="B296" s="11">
        <v>44410</v>
      </c>
      <c r="C296" s="12">
        <v>0.83333333333333337</v>
      </c>
      <c r="D296" s="3" t="s">
        <v>122</v>
      </c>
      <c r="E296" s="3" t="s">
        <v>123</v>
      </c>
      <c r="F296" s="3" t="s">
        <v>138</v>
      </c>
      <c r="G296" s="13" t="s">
        <v>124</v>
      </c>
      <c r="H296" s="3" t="s">
        <v>845</v>
      </c>
      <c r="I296" s="3" t="s">
        <v>359</v>
      </c>
      <c r="J296" s="30">
        <v>9800</v>
      </c>
      <c r="K296" s="3" t="s">
        <v>16</v>
      </c>
      <c r="L296" s="38" t="s">
        <v>2117</v>
      </c>
      <c r="M296" s="38" t="s">
        <v>2118</v>
      </c>
      <c r="N296" s="38" t="s">
        <v>16</v>
      </c>
      <c r="O296" s="38" t="s">
        <v>2119</v>
      </c>
    </row>
    <row r="297" spans="1:15" ht="17" customHeight="1">
      <c r="A297" s="34">
        <f t="shared" si="4"/>
        <v>296</v>
      </c>
      <c r="B297" s="11">
        <v>44413</v>
      </c>
      <c r="C297" s="12">
        <v>0.83333333333333337</v>
      </c>
      <c r="D297" s="3" t="s">
        <v>294</v>
      </c>
      <c r="E297" s="3" t="s">
        <v>65</v>
      </c>
      <c r="F297" s="3" t="s">
        <v>7</v>
      </c>
      <c r="G297" s="13" t="s">
        <v>531</v>
      </c>
      <c r="H297" s="3" t="s">
        <v>830</v>
      </c>
      <c r="I297" s="3" t="s">
        <v>532</v>
      </c>
      <c r="J297" s="30">
        <v>21000</v>
      </c>
      <c r="K297" s="3" t="s">
        <v>108</v>
      </c>
      <c r="L297" s="38" t="s">
        <v>2120</v>
      </c>
      <c r="M297" s="38" t="s">
        <v>2121</v>
      </c>
      <c r="N297" s="38" t="s">
        <v>16</v>
      </c>
      <c r="O297" s="38" t="s">
        <v>2122</v>
      </c>
    </row>
    <row r="298" spans="1:15" ht="17" customHeight="1">
      <c r="A298" s="34">
        <f t="shared" si="4"/>
        <v>297</v>
      </c>
      <c r="B298" s="11">
        <v>44417</v>
      </c>
      <c r="C298" s="12">
        <v>0.83333333333333337</v>
      </c>
      <c r="D298" s="3" t="s">
        <v>122</v>
      </c>
      <c r="E298" s="3" t="s">
        <v>123</v>
      </c>
      <c r="F298" s="3" t="s">
        <v>138</v>
      </c>
      <c r="G298" s="13" t="s">
        <v>124</v>
      </c>
      <c r="H298" s="3" t="s">
        <v>843</v>
      </c>
      <c r="I298" s="3" t="s">
        <v>533</v>
      </c>
      <c r="J298" s="30">
        <v>17800</v>
      </c>
      <c r="K298" s="3" t="s">
        <v>16</v>
      </c>
      <c r="L298" s="38" t="s">
        <v>2123</v>
      </c>
      <c r="M298" s="38" t="s">
        <v>2124</v>
      </c>
      <c r="N298" s="38" t="s">
        <v>16</v>
      </c>
      <c r="O298" s="38" t="s">
        <v>2125</v>
      </c>
    </row>
    <row r="299" spans="1:15" ht="17" customHeight="1">
      <c r="A299" s="34">
        <f t="shared" si="4"/>
        <v>298</v>
      </c>
      <c r="B299" s="11">
        <v>44418</v>
      </c>
      <c r="C299" s="12">
        <v>0.79166666666666663</v>
      </c>
      <c r="D299" s="3" t="s">
        <v>334</v>
      </c>
      <c r="E299" s="3" t="s">
        <v>65</v>
      </c>
      <c r="F299" s="3" t="s">
        <v>7</v>
      </c>
      <c r="G299" s="13" t="s">
        <v>534</v>
      </c>
      <c r="H299" s="3" t="s">
        <v>830</v>
      </c>
      <c r="I299" s="3" t="s">
        <v>535</v>
      </c>
      <c r="J299" s="30">
        <v>35000</v>
      </c>
      <c r="K299" s="3" t="s">
        <v>150</v>
      </c>
      <c r="L299" s="38" t="s">
        <v>2126</v>
      </c>
      <c r="M299" s="38" t="s">
        <v>2127</v>
      </c>
      <c r="N299" s="38" t="s">
        <v>2128</v>
      </c>
      <c r="O299" s="38" t="s">
        <v>2129</v>
      </c>
    </row>
    <row r="300" spans="1:15" ht="17" customHeight="1">
      <c r="A300" s="34">
        <f t="shared" si="4"/>
        <v>299</v>
      </c>
      <c r="B300" s="11">
        <v>44420</v>
      </c>
      <c r="C300" s="12">
        <v>0.66666666666666663</v>
      </c>
      <c r="D300" s="3" t="s">
        <v>331</v>
      </c>
      <c r="E300" s="3" t="s">
        <v>48</v>
      </c>
      <c r="F300" s="3" t="s">
        <v>49</v>
      </c>
      <c r="G300" s="13" t="s">
        <v>536</v>
      </c>
      <c r="H300" s="3" t="s">
        <v>830</v>
      </c>
      <c r="I300" s="3" t="s">
        <v>537</v>
      </c>
      <c r="J300" s="30">
        <v>16000</v>
      </c>
      <c r="K300" s="3" t="s">
        <v>232</v>
      </c>
      <c r="L300" s="38" t="s">
        <v>2130</v>
      </c>
      <c r="M300" s="38" t="s">
        <v>2131</v>
      </c>
      <c r="N300" s="38" t="s">
        <v>16</v>
      </c>
      <c r="O300" s="38" t="s">
        <v>2132</v>
      </c>
    </row>
    <row r="301" spans="1:15" ht="17" customHeight="1">
      <c r="A301" s="34">
        <f t="shared" si="4"/>
        <v>300</v>
      </c>
      <c r="B301" s="11">
        <v>44420</v>
      </c>
      <c r="C301" s="12">
        <v>0.83333333333333337</v>
      </c>
      <c r="D301" s="3" t="s">
        <v>105</v>
      </c>
      <c r="E301" s="3" t="s">
        <v>13</v>
      </c>
      <c r="F301" s="3" t="s">
        <v>7</v>
      </c>
      <c r="G301" s="13" t="s">
        <v>538</v>
      </c>
      <c r="H301" s="3" t="s">
        <v>830</v>
      </c>
      <c r="I301" s="3" t="s">
        <v>539</v>
      </c>
      <c r="J301" s="30">
        <v>20000</v>
      </c>
      <c r="K301" s="3" t="s">
        <v>46</v>
      </c>
      <c r="L301" s="38" t="s">
        <v>2133</v>
      </c>
      <c r="M301" s="38" t="s">
        <v>2134</v>
      </c>
      <c r="N301" s="38" t="s">
        <v>16</v>
      </c>
      <c r="O301" s="38" t="s">
        <v>2135</v>
      </c>
    </row>
    <row r="302" spans="1:15" ht="17" customHeight="1">
      <c r="A302" s="34">
        <f t="shared" si="4"/>
        <v>301</v>
      </c>
      <c r="B302" s="11">
        <v>44421</v>
      </c>
      <c r="C302" s="12">
        <v>0.66666666666666663</v>
      </c>
      <c r="D302" s="3" t="s">
        <v>112</v>
      </c>
      <c r="E302" s="3" t="s">
        <v>166</v>
      </c>
      <c r="F302" s="3" t="s">
        <v>126</v>
      </c>
      <c r="G302" s="13" t="s">
        <v>360</v>
      </c>
      <c r="H302" s="3" t="s">
        <v>825</v>
      </c>
      <c r="I302" s="3" t="s">
        <v>540</v>
      </c>
      <c r="J302" s="30">
        <v>20500</v>
      </c>
      <c r="K302" s="3" t="s">
        <v>16</v>
      </c>
      <c r="L302" s="38" t="s">
        <v>2136</v>
      </c>
      <c r="M302" s="38" t="s">
        <v>2137</v>
      </c>
      <c r="N302" s="38" t="s">
        <v>16</v>
      </c>
      <c r="O302" s="38" t="s">
        <v>16</v>
      </c>
    </row>
    <row r="303" spans="1:15" ht="17" customHeight="1">
      <c r="A303" s="34">
        <f t="shared" si="4"/>
        <v>302</v>
      </c>
      <c r="B303" s="11">
        <v>44424</v>
      </c>
      <c r="C303" s="12">
        <v>0.83333333333333337</v>
      </c>
      <c r="D303" s="3" t="s">
        <v>225</v>
      </c>
      <c r="E303" s="3" t="s">
        <v>166</v>
      </c>
      <c r="F303" s="3" t="s">
        <v>138</v>
      </c>
      <c r="G303" s="13" t="s">
        <v>226</v>
      </c>
      <c r="H303" s="3" t="s">
        <v>834</v>
      </c>
      <c r="I303" s="3" t="s">
        <v>541</v>
      </c>
      <c r="J303" s="30">
        <v>12000</v>
      </c>
      <c r="K303" s="3" t="s">
        <v>16</v>
      </c>
      <c r="L303" s="38" t="s">
        <v>2138</v>
      </c>
      <c r="M303" s="38" t="s">
        <v>2139</v>
      </c>
      <c r="N303" s="38" t="s">
        <v>16</v>
      </c>
      <c r="O303" s="38" t="s">
        <v>2140</v>
      </c>
    </row>
    <row r="304" spans="1:15" ht="17" customHeight="1">
      <c r="A304" s="34">
        <f t="shared" si="4"/>
        <v>303</v>
      </c>
      <c r="B304" s="11">
        <v>44426</v>
      </c>
      <c r="C304" s="12">
        <v>0.66666666666666663</v>
      </c>
      <c r="D304" s="3" t="s">
        <v>491</v>
      </c>
      <c r="E304" s="3" t="s">
        <v>65</v>
      </c>
      <c r="F304" s="3" t="s">
        <v>7</v>
      </c>
      <c r="G304" s="13" t="s">
        <v>411</v>
      </c>
      <c r="H304" s="3" t="s">
        <v>831</v>
      </c>
      <c r="I304" s="3" t="s">
        <v>542</v>
      </c>
      <c r="J304" s="30">
        <v>0</v>
      </c>
      <c r="K304" s="3" t="s">
        <v>301</v>
      </c>
      <c r="L304" s="38" t="s">
        <v>2141</v>
      </c>
      <c r="M304" s="38" t="s">
        <v>2142</v>
      </c>
      <c r="N304" s="38" t="s">
        <v>16</v>
      </c>
      <c r="O304" s="38" t="s">
        <v>2143</v>
      </c>
    </row>
    <row r="305" spans="1:15" ht="17" customHeight="1">
      <c r="A305" s="34">
        <f t="shared" si="4"/>
        <v>304</v>
      </c>
      <c r="B305" s="11">
        <v>44445</v>
      </c>
      <c r="C305" s="12">
        <v>0.83333333333333337</v>
      </c>
      <c r="D305" s="3" t="s">
        <v>254</v>
      </c>
      <c r="E305" s="3" t="s">
        <v>65</v>
      </c>
      <c r="F305" s="3" t="s">
        <v>138</v>
      </c>
      <c r="G305" s="13" t="s">
        <v>452</v>
      </c>
      <c r="H305" s="3" t="s">
        <v>831</v>
      </c>
      <c r="I305" s="3" t="s">
        <v>543</v>
      </c>
      <c r="J305" s="30">
        <v>3000</v>
      </c>
      <c r="K305" s="3" t="s">
        <v>16</v>
      </c>
      <c r="L305" s="38" t="s">
        <v>2144</v>
      </c>
      <c r="M305" s="38" t="s">
        <v>2145</v>
      </c>
      <c r="N305" s="38" t="s">
        <v>16</v>
      </c>
      <c r="O305" s="38" t="s">
        <v>2146</v>
      </c>
    </row>
    <row r="306" spans="1:15" ht="17" customHeight="1">
      <c r="A306" s="34">
        <f t="shared" si="4"/>
        <v>305</v>
      </c>
      <c r="B306" s="11">
        <v>44452</v>
      </c>
      <c r="C306" s="12">
        <v>0.83333333333333337</v>
      </c>
      <c r="D306" s="3" t="s">
        <v>254</v>
      </c>
      <c r="E306" s="3" t="s">
        <v>65</v>
      </c>
      <c r="F306" s="3" t="s">
        <v>138</v>
      </c>
      <c r="G306" s="13" t="s">
        <v>452</v>
      </c>
      <c r="H306" s="3" t="s">
        <v>832</v>
      </c>
      <c r="I306" s="3" t="s">
        <v>544</v>
      </c>
      <c r="J306" s="30">
        <v>3000</v>
      </c>
      <c r="K306" s="3" t="s">
        <v>16</v>
      </c>
      <c r="L306" s="38" t="s">
        <v>2147</v>
      </c>
      <c r="M306" s="38" t="s">
        <v>2148</v>
      </c>
      <c r="N306" s="38" t="s">
        <v>16</v>
      </c>
      <c r="O306" s="38" t="s">
        <v>2149</v>
      </c>
    </row>
    <row r="307" spans="1:15" ht="17" customHeight="1">
      <c r="A307" s="34">
        <f t="shared" si="4"/>
        <v>306</v>
      </c>
      <c r="B307" s="11">
        <v>44456</v>
      </c>
      <c r="C307" s="12">
        <v>0.8125</v>
      </c>
      <c r="D307" s="3" t="s">
        <v>151</v>
      </c>
      <c r="E307" s="3" t="s">
        <v>166</v>
      </c>
      <c r="F307" s="3" t="s">
        <v>7</v>
      </c>
      <c r="G307" s="13" t="s">
        <v>545</v>
      </c>
      <c r="H307" s="3" t="s">
        <v>830</v>
      </c>
      <c r="I307" s="3" t="s">
        <v>802</v>
      </c>
      <c r="J307" s="30">
        <v>22000</v>
      </c>
      <c r="K307" s="3" t="s">
        <v>60</v>
      </c>
      <c r="L307" s="38" t="s">
        <v>2150</v>
      </c>
      <c r="M307" s="38" t="s">
        <v>2151</v>
      </c>
      <c r="N307" s="38" t="s">
        <v>16</v>
      </c>
      <c r="O307" s="38" t="s">
        <v>2152</v>
      </c>
    </row>
    <row r="308" spans="1:15" ht="17" customHeight="1">
      <c r="A308" s="34">
        <f t="shared" si="4"/>
        <v>307</v>
      </c>
      <c r="B308" s="11">
        <v>44458</v>
      </c>
      <c r="C308" s="12">
        <v>0.83333333333333337</v>
      </c>
      <c r="D308" s="3" t="s">
        <v>254</v>
      </c>
      <c r="E308" s="3" t="s">
        <v>65</v>
      </c>
      <c r="F308" s="3" t="s">
        <v>138</v>
      </c>
      <c r="G308" s="13" t="s">
        <v>452</v>
      </c>
      <c r="H308" s="3" t="s">
        <v>833</v>
      </c>
      <c r="I308" s="3" t="s">
        <v>546</v>
      </c>
      <c r="J308" s="30">
        <v>3000</v>
      </c>
      <c r="K308" s="3" t="s">
        <v>16</v>
      </c>
      <c r="L308" s="38" t="s">
        <v>2153</v>
      </c>
      <c r="M308" s="38" t="s">
        <v>2154</v>
      </c>
      <c r="N308" s="38" t="s">
        <v>16</v>
      </c>
      <c r="O308" s="38" t="s">
        <v>2155</v>
      </c>
    </row>
    <row r="309" spans="1:15" ht="17" customHeight="1">
      <c r="A309" s="34">
        <f t="shared" si="4"/>
        <v>308</v>
      </c>
      <c r="B309" s="11">
        <v>44459</v>
      </c>
      <c r="C309" s="12">
        <v>0.58333333333333337</v>
      </c>
      <c r="D309" s="3" t="s">
        <v>511</v>
      </c>
      <c r="E309" s="3" t="s">
        <v>13</v>
      </c>
      <c r="F309" s="3" t="s">
        <v>7</v>
      </c>
      <c r="G309" s="13" t="s">
        <v>547</v>
      </c>
      <c r="H309" s="3" t="s">
        <v>830</v>
      </c>
      <c r="I309" s="3" t="s">
        <v>548</v>
      </c>
      <c r="J309" s="30">
        <v>22000</v>
      </c>
      <c r="K309" s="3" t="s">
        <v>179</v>
      </c>
      <c r="L309" s="38" t="s">
        <v>2156</v>
      </c>
      <c r="M309" s="38" t="s">
        <v>2157</v>
      </c>
      <c r="N309" s="38" t="s">
        <v>16</v>
      </c>
      <c r="O309" s="38" t="s">
        <v>2158</v>
      </c>
    </row>
    <row r="310" spans="1:15" ht="17" customHeight="1">
      <c r="A310" s="34">
        <f t="shared" si="4"/>
        <v>309</v>
      </c>
      <c r="B310" s="11">
        <v>44462</v>
      </c>
      <c r="C310" s="12">
        <v>0.83333333333333337</v>
      </c>
      <c r="D310" s="3" t="s">
        <v>251</v>
      </c>
      <c r="E310" s="3" t="s">
        <v>123</v>
      </c>
      <c r="F310" s="3" t="s">
        <v>7</v>
      </c>
      <c r="G310" s="13" t="s">
        <v>292</v>
      </c>
      <c r="H310" s="3" t="s">
        <v>830</v>
      </c>
      <c r="I310" s="3" t="s">
        <v>1198</v>
      </c>
      <c r="J310" s="30">
        <v>12000</v>
      </c>
      <c r="K310" s="3" t="s">
        <v>462</v>
      </c>
      <c r="L310" s="38" t="s">
        <v>2159</v>
      </c>
      <c r="M310" s="38" t="s">
        <v>2160</v>
      </c>
      <c r="N310" s="38" t="s">
        <v>16</v>
      </c>
      <c r="O310" s="38" t="s">
        <v>2161</v>
      </c>
    </row>
    <row r="311" spans="1:15" ht="17" customHeight="1">
      <c r="A311" s="34">
        <f t="shared" si="4"/>
        <v>310</v>
      </c>
      <c r="B311" s="11">
        <v>44482</v>
      </c>
      <c r="C311" s="12">
        <v>0.66666666666666663</v>
      </c>
      <c r="D311" s="3" t="s">
        <v>549</v>
      </c>
      <c r="E311" s="3" t="s">
        <v>101</v>
      </c>
      <c r="F311" s="3" t="s">
        <v>49</v>
      </c>
      <c r="G311" s="13" t="s">
        <v>550</v>
      </c>
      <c r="H311" s="3" t="s">
        <v>830</v>
      </c>
      <c r="I311" s="3" t="s">
        <v>551</v>
      </c>
      <c r="J311" s="30">
        <v>11000</v>
      </c>
      <c r="K311" s="3" t="s">
        <v>169</v>
      </c>
      <c r="L311" s="38" t="s">
        <v>2162</v>
      </c>
      <c r="M311" s="38" t="s">
        <v>2163</v>
      </c>
      <c r="N311" s="38" t="s">
        <v>16</v>
      </c>
      <c r="O311" s="38" t="s">
        <v>16</v>
      </c>
    </row>
    <row r="312" spans="1:15" ht="17" customHeight="1">
      <c r="A312" s="34">
        <f t="shared" si="4"/>
        <v>311</v>
      </c>
      <c r="B312" s="11">
        <v>44484</v>
      </c>
      <c r="C312" s="12">
        <v>0.8125</v>
      </c>
      <c r="D312" s="3" t="s">
        <v>151</v>
      </c>
      <c r="E312" s="3" t="s">
        <v>166</v>
      </c>
      <c r="F312" s="3" t="s">
        <v>7</v>
      </c>
      <c r="G312" s="13" t="s">
        <v>545</v>
      </c>
      <c r="H312" s="3" t="s">
        <v>831</v>
      </c>
      <c r="I312" s="3" t="s">
        <v>552</v>
      </c>
      <c r="J312" s="30">
        <v>26400</v>
      </c>
      <c r="K312" s="3" t="s">
        <v>60</v>
      </c>
      <c r="L312" s="38" t="s">
        <v>2164</v>
      </c>
      <c r="M312" s="38" t="s">
        <v>2165</v>
      </c>
      <c r="N312" s="38" t="s">
        <v>16</v>
      </c>
      <c r="O312" s="38" t="s">
        <v>2166</v>
      </c>
    </row>
    <row r="313" spans="1:15" ht="17" customHeight="1">
      <c r="A313" s="34">
        <f t="shared" si="4"/>
        <v>312</v>
      </c>
      <c r="B313" s="11">
        <v>44491</v>
      </c>
      <c r="C313" s="12">
        <v>0.8125</v>
      </c>
      <c r="D313" s="3" t="s">
        <v>151</v>
      </c>
      <c r="E313" s="3" t="s">
        <v>166</v>
      </c>
      <c r="F313" s="3" t="s">
        <v>7</v>
      </c>
      <c r="G313" s="13" t="s">
        <v>545</v>
      </c>
      <c r="H313" s="3" t="s">
        <v>832</v>
      </c>
      <c r="I313" s="3" t="s">
        <v>803</v>
      </c>
      <c r="J313" s="30">
        <v>27400</v>
      </c>
      <c r="K313" s="3" t="s">
        <v>60</v>
      </c>
      <c r="L313" s="38" t="s">
        <v>2167</v>
      </c>
      <c r="M313" s="38" t="s">
        <v>2168</v>
      </c>
      <c r="N313" s="38" t="s">
        <v>16</v>
      </c>
      <c r="O313" s="38" t="s">
        <v>2169</v>
      </c>
    </row>
    <row r="314" spans="1:15" ht="17" customHeight="1">
      <c r="A314" s="34">
        <f t="shared" si="4"/>
        <v>313</v>
      </c>
      <c r="B314" s="11">
        <v>44498</v>
      </c>
      <c r="C314" s="12">
        <v>0.83333333333333337</v>
      </c>
      <c r="D314" s="3" t="s">
        <v>233</v>
      </c>
      <c r="E314" s="3" t="s">
        <v>65</v>
      </c>
      <c r="F314" s="3" t="s">
        <v>42</v>
      </c>
      <c r="G314" s="13" t="s">
        <v>234</v>
      </c>
      <c r="H314" s="3" t="s">
        <v>830</v>
      </c>
      <c r="I314" s="3" t="s">
        <v>1161</v>
      </c>
      <c r="J314" s="30">
        <v>0</v>
      </c>
      <c r="K314" s="3" t="s">
        <v>16</v>
      </c>
      <c r="L314" s="38" t="s">
        <v>2170</v>
      </c>
      <c r="M314" s="38" t="s">
        <v>2171</v>
      </c>
      <c r="N314" s="38" t="s">
        <v>16</v>
      </c>
      <c r="O314" s="38" t="s">
        <v>2172</v>
      </c>
    </row>
    <row r="315" spans="1:15" ht="17" customHeight="1">
      <c r="A315" s="34">
        <f t="shared" si="4"/>
        <v>314</v>
      </c>
      <c r="B315" s="11">
        <v>44498</v>
      </c>
      <c r="C315" s="12">
        <v>0.9375</v>
      </c>
      <c r="D315" s="3" t="s">
        <v>491</v>
      </c>
      <c r="E315" s="3" t="s">
        <v>306</v>
      </c>
      <c r="F315" s="3" t="s">
        <v>42</v>
      </c>
      <c r="G315" s="13" t="s">
        <v>307</v>
      </c>
      <c r="H315" s="3" t="s">
        <v>834</v>
      </c>
      <c r="I315" s="3" t="s">
        <v>553</v>
      </c>
      <c r="J315" s="30">
        <v>0</v>
      </c>
      <c r="K315" s="3" t="s">
        <v>16</v>
      </c>
      <c r="L315" s="38" t="s">
        <v>2173</v>
      </c>
      <c r="M315" s="38" t="s">
        <v>2174</v>
      </c>
      <c r="N315" s="38" t="s">
        <v>16</v>
      </c>
      <c r="O315" s="38" t="s">
        <v>2175</v>
      </c>
    </row>
    <row r="316" spans="1:15" ht="17" customHeight="1">
      <c r="A316" s="34">
        <f t="shared" si="4"/>
        <v>315</v>
      </c>
      <c r="B316" s="11">
        <v>44502</v>
      </c>
      <c r="C316" s="12">
        <v>0.83333333333333337</v>
      </c>
      <c r="D316" s="3" t="s">
        <v>251</v>
      </c>
      <c r="E316" s="3" t="s">
        <v>123</v>
      </c>
      <c r="F316" s="3" t="s">
        <v>7</v>
      </c>
      <c r="G316" s="13" t="s">
        <v>292</v>
      </c>
      <c r="H316" s="3" t="s">
        <v>831</v>
      </c>
      <c r="I316" s="3" t="s">
        <v>554</v>
      </c>
      <c r="J316" s="30">
        <v>18000</v>
      </c>
      <c r="K316" s="3" t="s">
        <v>462</v>
      </c>
      <c r="L316" s="38" t="s">
        <v>2176</v>
      </c>
      <c r="M316" s="38" t="s">
        <v>2177</v>
      </c>
      <c r="N316" s="38" t="s">
        <v>16</v>
      </c>
      <c r="O316" s="38" t="s">
        <v>2178</v>
      </c>
    </row>
    <row r="317" spans="1:15" ht="17" customHeight="1">
      <c r="A317" s="34">
        <f t="shared" si="4"/>
        <v>316</v>
      </c>
      <c r="B317" s="11">
        <v>44505</v>
      </c>
      <c r="C317" s="12">
        <v>0.83333333333333337</v>
      </c>
      <c r="D317" s="3" t="s">
        <v>555</v>
      </c>
      <c r="E317" s="3" t="s">
        <v>13</v>
      </c>
      <c r="F317" s="3" t="s">
        <v>7</v>
      </c>
      <c r="G317" s="13" t="s">
        <v>556</v>
      </c>
      <c r="H317" s="3" t="s">
        <v>830</v>
      </c>
      <c r="I317" s="3" t="s">
        <v>557</v>
      </c>
      <c r="J317" s="30">
        <v>15000</v>
      </c>
      <c r="K317" s="3" t="s">
        <v>108</v>
      </c>
      <c r="L317" s="38" t="s">
        <v>2179</v>
      </c>
      <c r="M317" s="38" t="s">
        <v>2180</v>
      </c>
      <c r="N317" s="38" t="s">
        <v>16</v>
      </c>
      <c r="O317" s="38" t="s">
        <v>2181</v>
      </c>
    </row>
    <row r="318" spans="1:15" ht="17" customHeight="1">
      <c r="A318" s="34">
        <f t="shared" si="4"/>
        <v>317</v>
      </c>
      <c r="B318" s="11">
        <v>44516</v>
      </c>
      <c r="C318" s="12">
        <v>0.83333333333333337</v>
      </c>
      <c r="D318" s="3" t="s">
        <v>558</v>
      </c>
      <c r="E318" s="3" t="s">
        <v>65</v>
      </c>
      <c r="F318" s="3" t="s">
        <v>7</v>
      </c>
      <c r="G318" s="13" t="s">
        <v>559</v>
      </c>
      <c r="H318" s="3" t="s">
        <v>830</v>
      </c>
      <c r="I318" s="3" t="s">
        <v>560</v>
      </c>
      <c r="J318" s="30">
        <v>22250</v>
      </c>
      <c r="K318" s="3" t="s">
        <v>154</v>
      </c>
      <c r="L318" s="38" t="s">
        <v>2182</v>
      </c>
      <c r="M318" s="38" t="s">
        <v>2183</v>
      </c>
      <c r="N318" s="38" t="s">
        <v>16</v>
      </c>
      <c r="O318" s="38" t="s">
        <v>16</v>
      </c>
    </row>
    <row r="319" spans="1:15" ht="17" customHeight="1">
      <c r="A319" s="34">
        <f t="shared" si="4"/>
        <v>318</v>
      </c>
      <c r="B319" s="11">
        <v>44518</v>
      </c>
      <c r="C319" s="12">
        <v>0.8125</v>
      </c>
      <c r="D319" s="3" t="s">
        <v>561</v>
      </c>
      <c r="E319" s="3" t="s">
        <v>28</v>
      </c>
      <c r="F319" s="3" t="s">
        <v>7</v>
      </c>
      <c r="G319" s="13" t="s">
        <v>562</v>
      </c>
      <c r="H319" s="3" t="s">
        <v>830</v>
      </c>
      <c r="I319" s="3" t="s">
        <v>563</v>
      </c>
      <c r="J319" s="30">
        <v>49000</v>
      </c>
      <c r="K319" s="3" t="s">
        <v>564</v>
      </c>
      <c r="L319" s="38" t="s">
        <v>2184</v>
      </c>
      <c r="M319" s="38" t="s">
        <v>2185</v>
      </c>
      <c r="N319" s="38" t="s">
        <v>2186</v>
      </c>
      <c r="O319" s="38" t="s">
        <v>2187</v>
      </c>
    </row>
    <row r="320" spans="1:15" ht="17" customHeight="1">
      <c r="A320" s="34">
        <f t="shared" si="4"/>
        <v>319</v>
      </c>
      <c r="B320" s="11">
        <v>44524</v>
      </c>
      <c r="C320" s="12">
        <v>0.66666666666666663</v>
      </c>
      <c r="D320" s="3" t="s">
        <v>296</v>
      </c>
      <c r="E320" s="3" t="s">
        <v>65</v>
      </c>
      <c r="F320" s="3" t="s">
        <v>7</v>
      </c>
      <c r="G320" s="13" t="s">
        <v>565</v>
      </c>
      <c r="H320" s="3" t="s">
        <v>830</v>
      </c>
      <c r="I320" s="3" t="s">
        <v>566</v>
      </c>
      <c r="J320" s="30">
        <v>19400</v>
      </c>
      <c r="K320" s="3" t="s">
        <v>63</v>
      </c>
      <c r="L320" s="38" t="s">
        <v>2188</v>
      </c>
      <c r="M320" s="38" t="s">
        <v>2189</v>
      </c>
      <c r="N320" s="38" t="s">
        <v>16</v>
      </c>
      <c r="O320" s="38" t="s">
        <v>16</v>
      </c>
    </row>
    <row r="321" spans="1:15" ht="17" customHeight="1">
      <c r="A321" s="34">
        <f t="shared" si="4"/>
        <v>320</v>
      </c>
      <c r="B321" s="11">
        <v>44524</v>
      </c>
      <c r="C321" s="12">
        <v>0.83333333333333337</v>
      </c>
      <c r="D321" s="3" t="s">
        <v>254</v>
      </c>
      <c r="E321" s="3" t="s">
        <v>13</v>
      </c>
      <c r="F321" s="3" t="s">
        <v>7</v>
      </c>
      <c r="G321" s="13" t="s">
        <v>567</v>
      </c>
      <c r="H321" s="3" t="s">
        <v>830</v>
      </c>
      <c r="I321" s="3" t="s">
        <v>568</v>
      </c>
      <c r="J321" s="30">
        <v>15000</v>
      </c>
      <c r="K321" s="3" t="s">
        <v>228</v>
      </c>
      <c r="L321" s="38" t="s">
        <v>2190</v>
      </c>
      <c r="M321" s="38" t="s">
        <v>2191</v>
      </c>
      <c r="N321" s="38" t="s">
        <v>16</v>
      </c>
      <c r="O321" s="38" t="s">
        <v>2192</v>
      </c>
    </row>
    <row r="322" spans="1:15" ht="17" customHeight="1">
      <c r="A322" s="34">
        <f t="shared" ref="A322:A385" si="5">N(A321)+1</f>
        <v>321</v>
      </c>
      <c r="B322" s="11">
        <v>44525</v>
      </c>
      <c r="C322" s="12">
        <v>0.83333333333333337</v>
      </c>
      <c r="D322" s="3" t="s">
        <v>555</v>
      </c>
      <c r="E322" s="3" t="s">
        <v>13</v>
      </c>
      <c r="F322" s="3" t="s">
        <v>7</v>
      </c>
      <c r="G322" s="13" t="s">
        <v>556</v>
      </c>
      <c r="H322" s="3" t="s">
        <v>831</v>
      </c>
      <c r="I322" s="3" t="s">
        <v>569</v>
      </c>
      <c r="J322" s="30">
        <v>8000</v>
      </c>
      <c r="K322" s="3" t="s">
        <v>108</v>
      </c>
      <c r="L322" s="38" t="s">
        <v>2193</v>
      </c>
      <c r="M322" s="38" t="s">
        <v>2194</v>
      </c>
      <c r="N322" s="38" t="s">
        <v>16</v>
      </c>
      <c r="O322" s="38" t="s">
        <v>2195</v>
      </c>
    </row>
    <row r="323" spans="1:15" ht="17" customHeight="1">
      <c r="A323" s="34">
        <f t="shared" si="5"/>
        <v>322</v>
      </c>
      <c r="B323" s="11">
        <v>44526</v>
      </c>
      <c r="C323" s="12">
        <v>0.66666666666666663</v>
      </c>
      <c r="D323" s="3" t="s">
        <v>570</v>
      </c>
      <c r="E323" s="3" t="s">
        <v>76</v>
      </c>
      <c r="F323" s="3" t="s">
        <v>7</v>
      </c>
      <c r="G323" s="13" t="s">
        <v>571</v>
      </c>
      <c r="H323" s="3" t="s">
        <v>830</v>
      </c>
      <c r="I323" s="3" t="s">
        <v>572</v>
      </c>
      <c r="J323" s="30">
        <v>23799.999999999996</v>
      </c>
      <c r="K323" s="3" t="s">
        <v>144</v>
      </c>
      <c r="L323" s="38" t="s">
        <v>2196</v>
      </c>
      <c r="M323" s="38" t="s">
        <v>2197</v>
      </c>
      <c r="N323" s="38" t="s">
        <v>16</v>
      </c>
      <c r="O323" s="38" t="s">
        <v>2198</v>
      </c>
    </row>
    <row r="324" spans="1:15" ht="17" customHeight="1">
      <c r="A324" s="34">
        <f t="shared" si="5"/>
        <v>323</v>
      </c>
      <c r="B324" s="11">
        <v>44544</v>
      </c>
      <c r="C324" s="12">
        <v>0.83333333333333337</v>
      </c>
      <c r="D324" s="3" t="s">
        <v>27</v>
      </c>
      <c r="E324" s="3" t="s">
        <v>13</v>
      </c>
      <c r="F324" s="3" t="s">
        <v>126</v>
      </c>
      <c r="G324" s="13" t="s">
        <v>495</v>
      </c>
      <c r="H324" s="3" t="s">
        <v>828</v>
      </c>
      <c r="I324" s="3" t="s">
        <v>942</v>
      </c>
      <c r="J324" s="30">
        <v>30750</v>
      </c>
      <c r="K324" s="3" t="s">
        <v>16</v>
      </c>
      <c r="L324" s="38" t="s">
        <v>2199</v>
      </c>
      <c r="M324" s="38" t="s">
        <v>2200</v>
      </c>
      <c r="N324" s="38" t="s">
        <v>16</v>
      </c>
      <c r="O324" s="38" t="s">
        <v>16</v>
      </c>
    </row>
    <row r="325" spans="1:15" ht="17" customHeight="1">
      <c r="A325" s="34">
        <f t="shared" si="5"/>
        <v>324</v>
      </c>
      <c r="B325" s="11">
        <v>44545</v>
      </c>
      <c r="C325" s="12">
        <v>0.8125</v>
      </c>
      <c r="D325" s="3" t="s">
        <v>64</v>
      </c>
      <c r="E325" s="3" t="s">
        <v>101</v>
      </c>
      <c r="F325" s="3" t="s">
        <v>7</v>
      </c>
      <c r="G325" s="13" t="s">
        <v>573</v>
      </c>
      <c r="H325" s="3" t="s">
        <v>830</v>
      </c>
      <c r="I325" s="3" t="s">
        <v>574</v>
      </c>
      <c r="J325" s="30">
        <v>35000</v>
      </c>
      <c r="K325" s="3" t="s">
        <v>11</v>
      </c>
      <c r="L325" s="38" t="s">
        <v>2201</v>
      </c>
      <c r="M325" s="38" t="s">
        <v>2202</v>
      </c>
      <c r="N325" s="38" t="s">
        <v>16</v>
      </c>
      <c r="O325" s="38" t="s">
        <v>2203</v>
      </c>
    </row>
    <row r="326" spans="1:15" ht="17" customHeight="1">
      <c r="A326" s="34">
        <f t="shared" si="5"/>
        <v>325</v>
      </c>
      <c r="B326" s="11">
        <v>44550</v>
      </c>
      <c r="C326" s="12">
        <v>0.83333333333333337</v>
      </c>
      <c r="D326" s="3" t="s">
        <v>225</v>
      </c>
      <c r="E326" s="3" t="s">
        <v>166</v>
      </c>
      <c r="F326" s="3" t="s">
        <v>138</v>
      </c>
      <c r="G326" s="13" t="s">
        <v>226</v>
      </c>
      <c r="H326" s="3" t="s">
        <v>835</v>
      </c>
      <c r="I326" s="3" t="s">
        <v>575</v>
      </c>
      <c r="J326" s="30">
        <v>20000</v>
      </c>
      <c r="K326" s="3" t="s">
        <v>16</v>
      </c>
      <c r="L326" s="38" t="s">
        <v>2204</v>
      </c>
      <c r="M326" s="38" t="s">
        <v>2205</v>
      </c>
      <c r="N326" s="38" t="s">
        <v>16</v>
      </c>
      <c r="O326" s="38" t="s">
        <v>2206</v>
      </c>
    </row>
    <row r="327" spans="1:15" ht="17" customHeight="1">
      <c r="A327" s="34">
        <f t="shared" si="5"/>
        <v>326</v>
      </c>
      <c r="B327" s="11">
        <v>44552</v>
      </c>
      <c r="C327" s="12">
        <v>0.58333333333333337</v>
      </c>
      <c r="D327" s="3" t="s">
        <v>64</v>
      </c>
      <c r="E327" s="3" t="s">
        <v>101</v>
      </c>
      <c r="F327" s="3" t="s">
        <v>7</v>
      </c>
      <c r="G327" s="13" t="s">
        <v>573</v>
      </c>
      <c r="H327" s="3" t="s">
        <v>831</v>
      </c>
      <c r="I327" s="3" t="s">
        <v>576</v>
      </c>
      <c r="J327" s="30">
        <v>40950</v>
      </c>
      <c r="K327" s="3" t="s">
        <v>11</v>
      </c>
      <c r="L327" s="38" t="s">
        <v>2207</v>
      </c>
      <c r="M327" s="38" t="s">
        <v>2208</v>
      </c>
      <c r="N327" s="38" t="s">
        <v>2209</v>
      </c>
      <c r="O327" s="38" t="s">
        <v>2210</v>
      </c>
    </row>
    <row r="328" spans="1:15" ht="17" customHeight="1">
      <c r="A328" s="34">
        <f t="shared" si="5"/>
        <v>327</v>
      </c>
      <c r="B328" s="11">
        <v>44553</v>
      </c>
      <c r="C328" s="12">
        <v>0.66666666666666663</v>
      </c>
      <c r="D328" s="3" t="s">
        <v>151</v>
      </c>
      <c r="E328" s="3" t="s">
        <v>6</v>
      </c>
      <c r="F328" s="3" t="s">
        <v>49</v>
      </c>
      <c r="G328" s="13" t="s">
        <v>152</v>
      </c>
      <c r="H328" s="3" t="s">
        <v>830</v>
      </c>
      <c r="I328" s="3" t="s">
        <v>577</v>
      </c>
      <c r="J328" s="30">
        <v>27500</v>
      </c>
      <c r="K328" s="3" t="s">
        <v>154</v>
      </c>
      <c r="L328" s="38" t="s">
        <v>2211</v>
      </c>
      <c r="M328" s="38" t="s">
        <v>2212</v>
      </c>
      <c r="N328" s="38" t="s">
        <v>16</v>
      </c>
      <c r="O328" s="38" t="s">
        <v>2213</v>
      </c>
    </row>
    <row r="329" spans="1:15" ht="17" customHeight="1">
      <c r="A329" s="34">
        <f t="shared" si="5"/>
        <v>328</v>
      </c>
      <c r="B329" s="11">
        <v>44553</v>
      </c>
      <c r="C329" s="12">
        <v>0.83333333333333337</v>
      </c>
      <c r="D329" s="3" t="s">
        <v>296</v>
      </c>
      <c r="E329" s="3" t="s">
        <v>65</v>
      </c>
      <c r="F329" s="3" t="s">
        <v>7</v>
      </c>
      <c r="G329" s="13" t="s">
        <v>312</v>
      </c>
      <c r="H329" s="3" t="s">
        <v>830</v>
      </c>
      <c r="I329" s="3" t="s">
        <v>578</v>
      </c>
      <c r="J329" s="30">
        <v>20000</v>
      </c>
      <c r="K329" s="3" t="s">
        <v>477</v>
      </c>
      <c r="L329" s="38" t="s">
        <v>2214</v>
      </c>
      <c r="M329" s="38" t="s">
        <v>2215</v>
      </c>
      <c r="N329" s="38" t="s">
        <v>16</v>
      </c>
      <c r="O329" s="38" t="s">
        <v>2216</v>
      </c>
    </row>
    <row r="330" spans="1:15" ht="17" customHeight="1">
      <c r="A330" s="34">
        <f t="shared" si="5"/>
        <v>329</v>
      </c>
      <c r="B330" s="11">
        <v>44559</v>
      </c>
      <c r="C330" s="12">
        <v>0.58333333333333337</v>
      </c>
      <c r="D330" s="3" t="s">
        <v>64</v>
      </c>
      <c r="E330" s="3" t="s">
        <v>101</v>
      </c>
      <c r="F330" s="3" t="s">
        <v>7</v>
      </c>
      <c r="G330" s="13" t="s">
        <v>573</v>
      </c>
      <c r="H330" s="3" t="s">
        <v>832</v>
      </c>
      <c r="I330" s="3" t="s">
        <v>579</v>
      </c>
      <c r="J330" s="30">
        <v>50000</v>
      </c>
      <c r="K330" s="3" t="s">
        <v>11</v>
      </c>
      <c r="L330" s="38" t="s">
        <v>2217</v>
      </c>
      <c r="M330" s="38" t="s">
        <v>2218</v>
      </c>
      <c r="N330" s="38" t="s">
        <v>2219</v>
      </c>
      <c r="O330" s="38" t="s">
        <v>2220</v>
      </c>
    </row>
    <row r="331" spans="1:15" ht="17" customHeight="1">
      <c r="A331" s="34">
        <f t="shared" si="5"/>
        <v>330</v>
      </c>
      <c r="B331" s="11">
        <v>44561</v>
      </c>
      <c r="C331" s="12">
        <v>0.79166666666666663</v>
      </c>
      <c r="D331" s="3" t="s">
        <v>180</v>
      </c>
      <c r="E331" s="3" t="s">
        <v>19</v>
      </c>
      <c r="F331" s="3" t="s">
        <v>7</v>
      </c>
      <c r="G331" s="13" t="s">
        <v>580</v>
      </c>
      <c r="H331" s="3" t="s">
        <v>830</v>
      </c>
      <c r="I331" s="3" t="s">
        <v>581</v>
      </c>
      <c r="J331" s="30">
        <v>38000</v>
      </c>
      <c r="K331" s="3" t="s">
        <v>158</v>
      </c>
      <c r="L331" s="38" t="s">
        <v>2221</v>
      </c>
      <c r="M331" s="38" t="s">
        <v>2222</v>
      </c>
      <c r="N331" s="38" t="s">
        <v>16</v>
      </c>
      <c r="O331" s="38" t="s">
        <v>16</v>
      </c>
    </row>
    <row r="332" spans="1:15" ht="17" customHeight="1">
      <c r="A332" s="34">
        <f t="shared" si="5"/>
        <v>331</v>
      </c>
      <c r="B332" s="11">
        <v>44566</v>
      </c>
      <c r="C332" s="12">
        <v>0.79166666666666663</v>
      </c>
      <c r="D332" s="3" t="s">
        <v>180</v>
      </c>
      <c r="E332" s="3" t="s">
        <v>19</v>
      </c>
      <c r="F332" s="3" t="s">
        <v>7</v>
      </c>
      <c r="G332" s="13" t="s">
        <v>580</v>
      </c>
      <c r="H332" s="3" t="s">
        <v>831</v>
      </c>
      <c r="I332" s="3" t="s">
        <v>582</v>
      </c>
      <c r="J332" s="30">
        <v>41000</v>
      </c>
      <c r="K332" s="3" t="s">
        <v>158</v>
      </c>
      <c r="L332" s="38" t="s">
        <v>2223</v>
      </c>
      <c r="M332" s="38" t="s">
        <v>2224</v>
      </c>
      <c r="N332" s="38" t="s">
        <v>16</v>
      </c>
      <c r="O332" s="38" t="s">
        <v>16</v>
      </c>
    </row>
    <row r="333" spans="1:15" ht="17" customHeight="1">
      <c r="A333" s="34">
        <f t="shared" si="5"/>
        <v>332</v>
      </c>
      <c r="B333" s="11">
        <v>44566</v>
      </c>
      <c r="C333" s="12">
        <v>0.91666666666666663</v>
      </c>
      <c r="D333" s="3" t="s">
        <v>58</v>
      </c>
      <c r="E333" s="3" t="s">
        <v>65</v>
      </c>
      <c r="F333" s="3" t="s">
        <v>42</v>
      </c>
      <c r="G333" s="13" t="s">
        <v>583</v>
      </c>
      <c r="H333" s="3" t="s">
        <v>830</v>
      </c>
      <c r="I333" s="3" t="s">
        <v>584</v>
      </c>
      <c r="J333" s="30">
        <v>0</v>
      </c>
      <c r="K333" s="3" t="s">
        <v>16</v>
      </c>
      <c r="L333" s="38" t="s">
        <v>2225</v>
      </c>
      <c r="M333" s="38" t="s">
        <v>2226</v>
      </c>
      <c r="N333" s="38" t="s">
        <v>16</v>
      </c>
      <c r="O333" s="38" t="s">
        <v>2227</v>
      </c>
    </row>
    <row r="334" spans="1:15" ht="17" customHeight="1">
      <c r="A334" s="34">
        <f t="shared" si="5"/>
        <v>333</v>
      </c>
      <c r="B334" s="11">
        <v>44568</v>
      </c>
      <c r="C334" s="12">
        <v>0.83333333333333337</v>
      </c>
      <c r="D334" s="3" t="s">
        <v>112</v>
      </c>
      <c r="E334" s="3" t="s">
        <v>101</v>
      </c>
      <c r="F334" s="3" t="s">
        <v>7</v>
      </c>
      <c r="G334" s="13" t="s">
        <v>242</v>
      </c>
      <c r="H334" s="3" t="s">
        <v>830</v>
      </c>
      <c r="I334" s="3" t="s">
        <v>585</v>
      </c>
      <c r="J334" s="30">
        <v>23000</v>
      </c>
      <c r="K334" s="3" t="s">
        <v>63</v>
      </c>
      <c r="L334" s="38" t="s">
        <v>2228</v>
      </c>
      <c r="M334" s="38" t="s">
        <v>2229</v>
      </c>
      <c r="N334" s="38" t="s">
        <v>16</v>
      </c>
      <c r="O334" s="38" t="s">
        <v>2230</v>
      </c>
    </row>
    <row r="335" spans="1:15" ht="17" customHeight="1">
      <c r="A335" s="34">
        <f t="shared" si="5"/>
        <v>334</v>
      </c>
      <c r="B335" s="11">
        <v>44574</v>
      </c>
      <c r="C335" s="12">
        <v>0.79166666666666663</v>
      </c>
      <c r="D335" s="3" t="s">
        <v>180</v>
      </c>
      <c r="E335" s="3" t="s">
        <v>19</v>
      </c>
      <c r="F335" s="3" t="s">
        <v>138</v>
      </c>
      <c r="G335" s="13" t="s">
        <v>580</v>
      </c>
      <c r="H335" s="3" t="s">
        <v>832</v>
      </c>
      <c r="I335" s="3" t="s">
        <v>586</v>
      </c>
      <c r="J335" s="30">
        <v>43000</v>
      </c>
      <c r="K335" s="3" t="s">
        <v>16</v>
      </c>
      <c r="L335" s="38" t="s">
        <v>2231</v>
      </c>
      <c r="M335" s="38" t="s">
        <v>2232</v>
      </c>
      <c r="N335" s="38" t="s">
        <v>16</v>
      </c>
      <c r="O335" s="38" t="s">
        <v>16</v>
      </c>
    </row>
    <row r="336" spans="1:15" ht="17" customHeight="1">
      <c r="A336" s="34">
        <f t="shared" si="5"/>
        <v>335</v>
      </c>
      <c r="B336" s="11">
        <v>44580</v>
      </c>
      <c r="C336" s="12">
        <v>0.79166666666666663</v>
      </c>
      <c r="D336" s="3" t="s">
        <v>180</v>
      </c>
      <c r="E336" s="3" t="s">
        <v>19</v>
      </c>
      <c r="F336" s="3" t="s">
        <v>7</v>
      </c>
      <c r="G336" s="13" t="s">
        <v>580</v>
      </c>
      <c r="H336" s="3" t="s">
        <v>833</v>
      </c>
      <c r="I336" s="3" t="s">
        <v>587</v>
      </c>
      <c r="J336" s="30">
        <v>25500</v>
      </c>
      <c r="K336" s="3" t="s">
        <v>158</v>
      </c>
      <c r="L336" s="38" t="s">
        <v>2233</v>
      </c>
      <c r="M336" s="38" t="s">
        <v>2234</v>
      </c>
      <c r="N336" s="38" t="s">
        <v>16</v>
      </c>
      <c r="O336" s="38" t="s">
        <v>2235</v>
      </c>
    </row>
    <row r="337" spans="1:15" ht="17" customHeight="1">
      <c r="A337" s="34">
        <f t="shared" si="5"/>
        <v>336</v>
      </c>
      <c r="B337" s="11">
        <v>44581</v>
      </c>
      <c r="C337" s="12">
        <v>0.8125</v>
      </c>
      <c r="D337" s="3" t="s">
        <v>588</v>
      </c>
      <c r="E337" s="3" t="s">
        <v>48</v>
      </c>
      <c r="F337" s="3" t="s">
        <v>7</v>
      </c>
      <c r="G337" s="13" t="s">
        <v>589</v>
      </c>
      <c r="H337" s="3" t="s">
        <v>830</v>
      </c>
      <c r="I337" s="3" t="s">
        <v>590</v>
      </c>
      <c r="J337" s="30">
        <v>19900</v>
      </c>
      <c r="K337" s="3" t="s">
        <v>591</v>
      </c>
      <c r="L337" s="38" t="s">
        <v>2236</v>
      </c>
      <c r="M337" s="38" t="s">
        <v>2237</v>
      </c>
      <c r="N337" s="38" t="s">
        <v>16</v>
      </c>
      <c r="O337" s="38" t="s">
        <v>2238</v>
      </c>
    </row>
    <row r="338" spans="1:15" ht="17" customHeight="1">
      <c r="A338" s="34">
        <f t="shared" si="5"/>
        <v>337</v>
      </c>
      <c r="B338" s="11">
        <v>44582</v>
      </c>
      <c r="C338" s="12">
        <v>0.79166666666666663</v>
      </c>
      <c r="D338" s="3" t="s">
        <v>180</v>
      </c>
      <c r="E338" s="3" t="s">
        <v>19</v>
      </c>
      <c r="F338" s="3" t="s">
        <v>7</v>
      </c>
      <c r="G338" s="13" t="s">
        <v>580</v>
      </c>
      <c r="H338" s="3" t="s">
        <v>834</v>
      </c>
      <c r="I338" s="3" t="s">
        <v>592</v>
      </c>
      <c r="J338" s="30">
        <v>9900</v>
      </c>
      <c r="K338" s="3" t="s">
        <v>158</v>
      </c>
      <c r="L338" s="38" t="s">
        <v>2239</v>
      </c>
      <c r="M338" s="38" t="s">
        <v>2240</v>
      </c>
      <c r="N338" s="38" t="s">
        <v>16</v>
      </c>
      <c r="O338" s="38" t="s">
        <v>16</v>
      </c>
    </row>
    <row r="339" spans="1:15" ht="17" customHeight="1">
      <c r="A339" s="34">
        <f t="shared" si="5"/>
        <v>338</v>
      </c>
      <c r="B339" s="11">
        <v>44585</v>
      </c>
      <c r="C339" s="12">
        <v>0.52083333333333337</v>
      </c>
      <c r="D339" s="3" t="s">
        <v>5</v>
      </c>
      <c r="E339" s="3" t="s">
        <v>6</v>
      </c>
      <c r="F339" s="3" t="s">
        <v>138</v>
      </c>
      <c r="G339" s="13" t="s">
        <v>593</v>
      </c>
      <c r="H339" s="3" t="s">
        <v>830</v>
      </c>
      <c r="I339" s="3" t="s">
        <v>594</v>
      </c>
      <c r="J339" s="30">
        <v>0</v>
      </c>
      <c r="K339" s="3" t="s">
        <v>16</v>
      </c>
      <c r="L339" s="38" t="s">
        <v>2241</v>
      </c>
      <c r="M339" s="38" t="s">
        <v>2242</v>
      </c>
      <c r="N339" s="38" t="s">
        <v>16</v>
      </c>
      <c r="O339" s="38" t="s">
        <v>16</v>
      </c>
    </row>
    <row r="340" spans="1:15" ht="17" customHeight="1">
      <c r="A340" s="34">
        <f t="shared" si="5"/>
        <v>339</v>
      </c>
      <c r="B340" s="11">
        <v>44586</v>
      </c>
      <c r="C340" s="12">
        <v>0.79166666666666663</v>
      </c>
      <c r="D340" s="3" t="s">
        <v>180</v>
      </c>
      <c r="E340" s="3" t="s">
        <v>19</v>
      </c>
      <c r="F340" s="3" t="s">
        <v>7</v>
      </c>
      <c r="G340" s="13" t="s">
        <v>580</v>
      </c>
      <c r="H340" s="3" t="s">
        <v>835</v>
      </c>
      <c r="I340" s="3" t="s">
        <v>595</v>
      </c>
      <c r="J340" s="30">
        <v>9900</v>
      </c>
      <c r="K340" s="3" t="s">
        <v>158</v>
      </c>
      <c r="L340" s="38" t="s">
        <v>2243</v>
      </c>
      <c r="M340" s="38" t="s">
        <v>2244</v>
      </c>
      <c r="N340" s="38" t="s">
        <v>16</v>
      </c>
      <c r="O340" s="38" t="s">
        <v>16</v>
      </c>
    </row>
    <row r="341" spans="1:15" ht="17" customHeight="1">
      <c r="A341" s="34">
        <f t="shared" si="5"/>
        <v>340</v>
      </c>
      <c r="B341" s="11">
        <v>44587</v>
      </c>
      <c r="C341" s="12">
        <v>0.83333333333333337</v>
      </c>
      <c r="D341" s="3" t="s">
        <v>296</v>
      </c>
      <c r="E341" s="3" t="s">
        <v>65</v>
      </c>
      <c r="F341" s="3" t="s">
        <v>7</v>
      </c>
      <c r="G341" s="13" t="s">
        <v>312</v>
      </c>
      <c r="H341" s="3" t="s">
        <v>831</v>
      </c>
      <c r="I341" s="3" t="s">
        <v>596</v>
      </c>
      <c r="J341" s="30">
        <v>21000</v>
      </c>
      <c r="K341" s="3" t="s">
        <v>477</v>
      </c>
      <c r="L341" s="38" t="s">
        <v>2245</v>
      </c>
      <c r="M341" s="38" t="s">
        <v>2246</v>
      </c>
      <c r="N341" s="38" t="s">
        <v>16</v>
      </c>
      <c r="O341" s="38" t="s">
        <v>2247</v>
      </c>
    </row>
    <row r="342" spans="1:15" ht="17" customHeight="1">
      <c r="A342" s="34">
        <f t="shared" si="5"/>
        <v>341</v>
      </c>
      <c r="B342" s="11">
        <v>44588</v>
      </c>
      <c r="C342" s="12">
        <v>0.79166666666666663</v>
      </c>
      <c r="D342" s="3" t="s">
        <v>180</v>
      </c>
      <c r="E342" s="3" t="s">
        <v>19</v>
      </c>
      <c r="F342" s="3" t="s">
        <v>7</v>
      </c>
      <c r="G342" s="13" t="s">
        <v>580</v>
      </c>
      <c r="H342" s="3" t="s">
        <v>836</v>
      </c>
      <c r="I342" s="3" t="s">
        <v>597</v>
      </c>
      <c r="J342" s="30">
        <v>9900</v>
      </c>
      <c r="K342" s="3" t="s">
        <v>158</v>
      </c>
      <c r="L342" s="38" t="s">
        <v>2248</v>
      </c>
      <c r="M342" s="38" t="s">
        <v>2249</v>
      </c>
      <c r="N342" s="38" t="s">
        <v>16</v>
      </c>
      <c r="O342" s="38" t="s">
        <v>2250</v>
      </c>
    </row>
    <row r="343" spans="1:15" ht="17" customHeight="1">
      <c r="A343" s="34">
        <f t="shared" si="5"/>
        <v>342</v>
      </c>
      <c r="B343" s="11">
        <v>44589</v>
      </c>
      <c r="C343" s="12">
        <v>0.60416666666666663</v>
      </c>
      <c r="D343" s="3" t="s">
        <v>64</v>
      </c>
      <c r="E343" s="3" t="s">
        <v>101</v>
      </c>
      <c r="F343" s="3" t="s">
        <v>7</v>
      </c>
      <c r="G343" s="13" t="s">
        <v>573</v>
      </c>
      <c r="H343" s="3" t="s">
        <v>833</v>
      </c>
      <c r="I343" s="3" t="s">
        <v>598</v>
      </c>
      <c r="J343" s="30">
        <v>121000</v>
      </c>
      <c r="K343" s="3" t="s">
        <v>11</v>
      </c>
      <c r="L343" s="38" t="s">
        <v>2251</v>
      </c>
      <c r="M343" s="38" t="s">
        <v>2252</v>
      </c>
      <c r="N343" s="38" t="s">
        <v>16</v>
      </c>
      <c r="O343" s="38" t="s">
        <v>2253</v>
      </c>
    </row>
    <row r="344" spans="1:15" ht="17" customHeight="1">
      <c r="A344" s="34">
        <f t="shared" si="5"/>
        <v>343</v>
      </c>
      <c r="B344" s="11">
        <v>44594</v>
      </c>
      <c r="C344" s="12">
        <v>0.625</v>
      </c>
      <c r="D344" s="3" t="s">
        <v>180</v>
      </c>
      <c r="E344" s="3" t="s">
        <v>19</v>
      </c>
      <c r="F344" s="3" t="s">
        <v>7</v>
      </c>
      <c r="G344" s="13" t="s">
        <v>580</v>
      </c>
      <c r="H344" s="3" t="s">
        <v>837</v>
      </c>
      <c r="I344" s="3" t="s">
        <v>599</v>
      </c>
      <c r="J344" s="30">
        <v>9900</v>
      </c>
      <c r="K344" s="3" t="s">
        <v>158</v>
      </c>
      <c r="L344" s="38" t="s">
        <v>2254</v>
      </c>
      <c r="M344" s="38" t="s">
        <v>2255</v>
      </c>
      <c r="N344" s="38" t="s">
        <v>16</v>
      </c>
      <c r="O344" s="38" t="s">
        <v>2256</v>
      </c>
    </row>
    <row r="345" spans="1:15" ht="17" customHeight="1">
      <c r="A345" s="34">
        <f t="shared" si="5"/>
        <v>344</v>
      </c>
      <c r="B345" s="11">
        <v>44594</v>
      </c>
      <c r="C345" s="12">
        <v>0.77083333333333337</v>
      </c>
      <c r="D345" s="3" t="s">
        <v>294</v>
      </c>
      <c r="E345" s="3" t="s">
        <v>65</v>
      </c>
      <c r="F345" s="3" t="s">
        <v>7</v>
      </c>
      <c r="G345" s="13" t="s">
        <v>600</v>
      </c>
      <c r="H345" s="3" t="s">
        <v>830</v>
      </c>
      <c r="I345" s="3" t="s">
        <v>601</v>
      </c>
      <c r="J345" s="30">
        <v>24000</v>
      </c>
      <c r="K345" s="3" t="s">
        <v>291</v>
      </c>
      <c r="L345" s="38" t="s">
        <v>2257</v>
      </c>
      <c r="M345" s="38" t="s">
        <v>2258</v>
      </c>
      <c r="N345" s="38" t="s">
        <v>16</v>
      </c>
      <c r="O345" s="38" t="s">
        <v>2259</v>
      </c>
    </row>
    <row r="346" spans="1:15" ht="17" customHeight="1">
      <c r="A346" s="34">
        <f t="shared" si="5"/>
        <v>345</v>
      </c>
      <c r="B346" s="11">
        <v>44596</v>
      </c>
      <c r="C346" s="12">
        <v>0.79166666666666663</v>
      </c>
      <c r="D346" s="3" t="s">
        <v>180</v>
      </c>
      <c r="E346" s="3" t="s">
        <v>19</v>
      </c>
      <c r="F346" s="3" t="s">
        <v>7</v>
      </c>
      <c r="G346" s="13" t="s">
        <v>580</v>
      </c>
      <c r="H346" s="3" t="s">
        <v>838</v>
      </c>
      <c r="I346" s="3" t="s">
        <v>602</v>
      </c>
      <c r="J346" s="30">
        <v>9900</v>
      </c>
      <c r="K346" s="3" t="s">
        <v>158</v>
      </c>
      <c r="L346" s="38" t="s">
        <v>2260</v>
      </c>
      <c r="M346" s="38" t="s">
        <v>2261</v>
      </c>
      <c r="N346" s="38" t="s">
        <v>16</v>
      </c>
      <c r="O346" s="38" t="s">
        <v>2262</v>
      </c>
    </row>
    <row r="347" spans="1:15" ht="17" customHeight="1">
      <c r="A347" s="34">
        <f t="shared" si="5"/>
        <v>346</v>
      </c>
      <c r="B347" s="11">
        <v>44600</v>
      </c>
      <c r="C347" s="12">
        <v>0.66666666666666663</v>
      </c>
      <c r="D347" s="3" t="s">
        <v>5</v>
      </c>
      <c r="E347" s="3" t="s">
        <v>118</v>
      </c>
      <c r="F347" s="3" t="s">
        <v>138</v>
      </c>
      <c r="G347" s="13" t="s">
        <v>432</v>
      </c>
      <c r="H347" s="3" t="s">
        <v>831</v>
      </c>
      <c r="I347" s="3" t="s">
        <v>1199</v>
      </c>
      <c r="J347" s="30">
        <v>0</v>
      </c>
      <c r="K347" s="3" t="s">
        <v>16</v>
      </c>
      <c r="L347" s="38" t="s">
        <v>2263</v>
      </c>
      <c r="M347" s="38" t="s">
        <v>2264</v>
      </c>
      <c r="N347" s="38" t="s">
        <v>16</v>
      </c>
      <c r="O347" s="38" t="s">
        <v>16</v>
      </c>
    </row>
    <row r="348" spans="1:15" ht="17" customHeight="1">
      <c r="A348" s="34">
        <f t="shared" si="5"/>
        <v>347</v>
      </c>
      <c r="B348" s="11">
        <v>44605</v>
      </c>
      <c r="C348" s="12">
        <v>0.8125</v>
      </c>
      <c r="D348" s="3" t="s">
        <v>112</v>
      </c>
      <c r="E348" s="3" t="s">
        <v>166</v>
      </c>
      <c r="F348" s="3" t="s">
        <v>42</v>
      </c>
      <c r="G348" s="13" t="s">
        <v>603</v>
      </c>
      <c r="H348" s="3" t="s">
        <v>830</v>
      </c>
      <c r="I348" s="3" t="s">
        <v>604</v>
      </c>
      <c r="J348" s="30">
        <v>0</v>
      </c>
      <c r="K348" s="3" t="s">
        <v>16</v>
      </c>
      <c r="L348" s="38" t="s">
        <v>2265</v>
      </c>
      <c r="M348" s="38" t="s">
        <v>2266</v>
      </c>
      <c r="N348" s="38" t="s">
        <v>16</v>
      </c>
      <c r="O348" s="38" t="s">
        <v>2267</v>
      </c>
    </row>
    <row r="349" spans="1:15" ht="17" customHeight="1">
      <c r="A349" s="34">
        <f t="shared" si="5"/>
        <v>348</v>
      </c>
      <c r="B349" s="11">
        <v>44606</v>
      </c>
      <c r="C349" s="12">
        <v>0.83333333333333337</v>
      </c>
      <c r="D349" s="3" t="s">
        <v>558</v>
      </c>
      <c r="E349" s="3" t="s">
        <v>65</v>
      </c>
      <c r="F349" s="3" t="s">
        <v>138</v>
      </c>
      <c r="G349" s="13" t="s">
        <v>559</v>
      </c>
      <c r="H349" s="3" t="s">
        <v>831</v>
      </c>
      <c r="I349" s="3" t="s">
        <v>605</v>
      </c>
      <c r="J349" s="30">
        <v>20000</v>
      </c>
      <c r="K349" s="3" t="s">
        <v>16</v>
      </c>
      <c r="L349" s="38" t="s">
        <v>2268</v>
      </c>
      <c r="M349" s="38" t="s">
        <v>2269</v>
      </c>
      <c r="N349" s="38" t="s">
        <v>2270</v>
      </c>
      <c r="O349" s="38" t="s">
        <v>2271</v>
      </c>
    </row>
    <row r="350" spans="1:15" ht="17" customHeight="1">
      <c r="A350" s="34">
        <f t="shared" si="5"/>
        <v>349</v>
      </c>
      <c r="B350" s="11">
        <v>44608</v>
      </c>
      <c r="C350" s="12">
        <v>0.66666666666666663</v>
      </c>
      <c r="D350" s="3" t="s">
        <v>27</v>
      </c>
      <c r="E350" s="3" t="s">
        <v>101</v>
      </c>
      <c r="F350" s="3" t="s">
        <v>7</v>
      </c>
      <c r="G350" s="13" t="s">
        <v>606</v>
      </c>
      <c r="H350" s="3" t="s">
        <v>830</v>
      </c>
      <c r="I350" s="3" t="s">
        <v>1200</v>
      </c>
      <c r="J350" s="30">
        <v>20500</v>
      </c>
      <c r="K350" s="3" t="s">
        <v>52</v>
      </c>
      <c r="L350" s="38" t="s">
        <v>2272</v>
      </c>
      <c r="M350" s="38" t="s">
        <v>2273</v>
      </c>
      <c r="N350" s="38" t="s">
        <v>16</v>
      </c>
      <c r="O350" s="38" t="s">
        <v>2274</v>
      </c>
    </row>
    <row r="351" spans="1:15" ht="17" customHeight="1">
      <c r="A351" s="34">
        <f t="shared" si="5"/>
        <v>350</v>
      </c>
      <c r="B351" s="11">
        <v>44610</v>
      </c>
      <c r="C351" s="12">
        <v>0.83333333333333337</v>
      </c>
      <c r="D351" s="3" t="s">
        <v>251</v>
      </c>
      <c r="E351" s="3" t="s">
        <v>394</v>
      </c>
      <c r="F351" s="3" t="s">
        <v>138</v>
      </c>
      <c r="G351" s="13" t="s">
        <v>461</v>
      </c>
      <c r="H351" s="3" t="s">
        <v>831</v>
      </c>
      <c r="I351" s="3" t="s">
        <v>804</v>
      </c>
      <c r="J351" s="30">
        <v>20000</v>
      </c>
      <c r="K351" s="3" t="s">
        <v>16</v>
      </c>
      <c r="L351" s="38" t="s">
        <v>2275</v>
      </c>
      <c r="M351" s="38" t="s">
        <v>2276</v>
      </c>
      <c r="N351" s="38" t="s">
        <v>16</v>
      </c>
      <c r="O351" s="38" t="s">
        <v>2277</v>
      </c>
    </row>
    <row r="352" spans="1:15" ht="17" customHeight="1">
      <c r="A352" s="34">
        <f t="shared" si="5"/>
        <v>351</v>
      </c>
      <c r="B352" s="11">
        <v>44616</v>
      </c>
      <c r="C352" s="12">
        <v>0.83333333333333337</v>
      </c>
      <c r="D352" s="3" t="s">
        <v>251</v>
      </c>
      <c r="E352" s="3" t="s">
        <v>101</v>
      </c>
      <c r="F352" s="3" t="s">
        <v>7</v>
      </c>
      <c r="G352" s="13" t="s">
        <v>607</v>
      </c>
      <c r="H352" s="3" t="s">
        <v>830</v>
      </c>
      <c r="I352" s="3" t="s">
        <v>608</v>
      </c>
      <c r="J352" s="30">
        <v>14000</v>
      </c>
      <c r="K352" s="3" t="s">
        <v>462</v>
      </c>
      <c r="L352" s="38" t="s">
        <v>2278</v>
      </c>
      <c r="M352" s="38" t="s">
        <v>2279</v>
      </c>
      <c r="N352" s="38" t="s">
        <v>16</v>
      </c>
      <c r="O352" s="38" t="s">
        <v>2280</v>
      </c>
    </row>
    <row r="353" spans="1:15" ht="17" customHeight="1">
      <c r="A353" s="34">
        <f t="shared" si="5"/>
        <v>352</v>
      </c>
      <c r="B353" s="11">
        <v>44618</v>
      </c>
      <c r="C353" s="12">
        <v>0.83333333333333337</v>
      </c>
      <c r="D353" s="3" t="s">
        <v>112</v>
      </c>
      <c r="E353" s="3" t="s">
        <v>76</v>
      </c>
      <c r="F353" s="3" t="s">
        <v>42</v>
      </c>
      <c r="G353" s="13" t="s">
        <v>172</v>
      </c>
      <c r="H353" s="3" t="s">
        <v>832</v>
      </c>
      <c r="I353" s="3" t="s">
        <v>609</v>
      </c>
      <c r="J353" s="30">
        <v>0</v>
      </c>
      <c r="K353" s="3" t="s">
        <v>16</v>
      </c>
      <c r="L353" s="38" t="s">
        <v>2281</v>
      </c>
      <c r="M353" s="38" t="s">
        <v>2282</v>
      </c>
      <c r="N353" s="38" t="s">
        <v>16</v>
      </c>
      <c r="O353" s="38" t="s">
        <v>16</v>
      </c>
    </row>
    <row r="354" spans="1:15" ht="17" customHeight="1">
      <c r="A354" s="34">
        <f t="shared" si="5"/>
        <v>353</v>
      </c>
      <c r="B354" s="11">
        <v>44623</v>
      </c>
      <c r="C354" s="12">
        <v>0.47916666666666669</v>
      </c>
      <c r="D354" s="3" t="s">
        <v>109</v>
      </c>
      <c r="E354" s="3" t="s">
        <v>65</v>
      </c>
      <c r="F354" s="3" t="s">
        <v>126</v>
      </c>
      <c r="G354" s="13" t="s">
        <v>110</v>
      </c>
      <c r="H354" s="3" t="s">
        <v>829</v>
      </c>
      <c r="I354" s="3" t="s">
        <v>610</v>
      </c>
      <c r="J354" s="30">
        <v>20000</v>
      </c>
      <c r="K354" s="3" t="s">
        <v>16</v>
      </c>
      <c r="L354" s="38" t="s">
        <v>2283</v>
      </c>
      <c r="M354" s="38" t="s">
        <v>2284</v>
      </c>
      <c r="N354" s="38" t="s">
        <v>16</v>
      </c>
      <c r="O354" s="38" t="s">
        <v>16</v>
      </c>
    </row>
    <row r="355" spans="1:15" ht="17" customHeight="1">
      <c r="A355" s="34">
        <f t="shared" si="5"/>
        <v>354</v>
      </c>
      <c r="B355" s="11">
        <v>44628</v>
      </c>
      <c r="C355" s="12">
        <v>0.83333333333333337</v>
      </c>
      <c r="D355" s="3" t="s">
        <v>41</v>
      </c>
      <c r="E355" s="3" t="s">
        <v>13</v>
      </c>
      <c r="F355" s="3" t="s">
        <v>7</v>
      </c>
      <c r="G355" s="13" t="s">
        <v>611</v>
      </c>
      <c r="H355" s="3" t="s">
        <v>830</v>
      </c>
      <c r="I355" s="3" t="s">
        <v>612</v>
      </c>
      <c r="J355" s="30">
        <v>34000</v>
      </c>
      <c r="K355" s="3" t="s">
        <v>46</v>
      </c>
      <c r="L355" s="38" t="s">
        <v>2285</v>
      </c>
      <c r="M355" s="38" t="s">
        <v>2286</v>
      </c>
      <c r="N355" s="38" t="s">
        <v>16</v>
      </c>
      <c r="O355" s="38" t="s">
        <v>2287</v>
      </c>
    </row>
    <row r="356" spans="1:15" ht="17" customHeight="1">
      <c r="A356" s="34">
        <f t="shared" si="5"/>
        <v>355</v>
      </c>
      <c r="B356" s="11">
        <v>44629</v>
      </c>
      <c r="C356" s="12">
        <v>0.58333333333333337</v>
      </c>
      <c r="D356" s="3" t="s">
        <v>263</v>
      </c>
      <c r="E356" s="3" t="s">
        <v>13</v>
      </c>
      <c r="F356" s="3" t="s">
        <v>7</v>
      </c>
      <c r="G356" s="13" t="s">
        <v>613</v>
      </c>
      <c r="H356" s="3" t="s">
        <v>830</v>
      </c>
      <c r="I356" s="3" t="s">
        <v>614</v>
      </c>
      <c r="J356" s="30">
        <v>10000</v>
      </c>
      <c r="K356" s="3" t="s">
        <v>154</v>
      </c>
      <c r="L356" s="38" t="s">
        <v>2288</v>
      </c>
      <c r="M356" s="38" t="s">
        <v>2289</v>
      </c>
      <c r="N356" s="38" t="s">
        <v>16</v>
      </c>
      <c r="O356" s="38" t="s">
        <v>2290</v>
      </c>
    </row>
    <row r="357" spans="1:15" ht="17" customHeight="1">
      <c r="A357" s="34">
        <f t="shared" si="5"/>
        <v>356</v>
      </c>
      <c r="B357" s="11">
        <v>44636</v>
      </c>
      <c r="C357" s="12">
        <v>0.875</v>
      </c>
      <c r="D357" s="3" t="s">
        <v>27</v>
      </c>
      <c r="E357" s="3" t="s">
        <v>13</v>
      </c>
      <c r="F357" s="3" t="s">
        <v>126</v>
      </c>
      <c r="G357" s="13" t="s">
        <v>495</v>
      </c>
      <c r="H357" s="3" t="s">
        <v>826</v>
      </c>
      <c r="I357" s="3" t="s">
        <v>615</v>
      </c>
      <c r="J357" s="30">
        <v>30750</v>
      </c>
      <c r="K357" s="3" t="s">
        <v>16</v>
      </c>
      <c r="L357" s="38" t="s">
        <v>2291</v>
      </c>
      <c r="M357" s="38" t="s">
        <v>2292</v>
      </c>
      <c r="N357" s="38" t="s">
        <v>16</v>
      </c>
      <c r="O357" s="38" t="s">
        <v>16</v>
      </c>
    </row>
    <row r="358" spans="1:15" ht="17" customHeight="1">
      <c r="A358" s="34">
        <f t="shared" si="5"/>
        <v>357</v>
      </c>
      <c r="B358" s="11">
        <v>44638</v>
      </c>
      <c r="C358" s="12">
        <v>0.83333333333333337</v>
      </c>
      <c r="D358" s="3" t="s">
        <v>41</v>
      </c>
      <c r="E358" s="3" t="s">
        <v>13</v>
      </c>
      <c r="F358" s="3" t="s">
        <v>7</v>
      </c>
      <c r="G358" s="13" t="s">
        <v>611</v>
      </c>
      <c r="H358" s="3" t="s">
        <v>831</v>
      </c>
      <c r="I358" s="3" t="s">
        <v>778</v>
      </c>
      <c r="J358" s="30">
        <v>38900</v>
      </c>
      <c r="K358" s="3" t="s">
        <v>46</v>
      </c>
      <c r="L358" s="38" t="s">
        <v>2293</v>
      </c>
      <c r="M358" s="38" t="s">
        <v>2294</v>
      </c>
      <c r="N358" s="38" t="s">
        <v>16</v>
      </c>
      <c r="O358" s="38" t="s">
        <v>2295</v>
      </c>
    </row>
    <row r="359" spans="1:15" ht="17" customHeight="1">
      <c r="A359" s="34">
        <f t="shared" si="5"/>
        <v>358</v>
      </c>
      <c r="B359" s="11">
        <v>44641</v>
      </c>
      <c r="C359" s="12">
        <v>0.83333333333333337</v>
      </c>
      <c r="D359" s="3" t="s">
        <v>296</v>
      </c>
      <c r="E359" s="3" t="s">
        <v>65</v>
      </c>
      <c r="F359" s="3" t="s">
        <v>138</v>
      </c>
      <c r="G359" s="13" t="s">
        <v>565</v>
      </c>
      <c r="H359" s="3" t="s">
        <v>831</v>
      </c>
      <c r="I359" s="3" t="s">
        <v>616</v>
      </c>
      <c r="J359" s="30">
        <v>20000</v>
      </c>
      <c r="K359" s="3" t="s">
        <v>16</v>
      </c>
      <c r="L359" s="38" t="s">
        <v>2296</v>
      </c>
      <c r="M359" s="38" t="s">
        <v>2297</v>
      </c>
      <c r="N359" s="38" t="s">
        <v>16</v>
      </c>
      <c r="O359" s="38" t="s">
        <v>2298</v>
      </c>
    </row>
    <row r="360" spans="1:15" ht="17" customHeight="1">
      <c r="A360" s="34">
        <f t="shared" si="5"/>
        <v>359</v>
      </c>
      <c r="B360" s="11">
        <v>44643</v>
      </c>
      <c r="C360" s="12">
        <v>0.83333333333333337</v>
      </c>
      <c r="D360" s="3" t="s">
        <v>41</v>
      </c>
      <c r="E360" s="3" t="s">
        <v>13</v>
      </c>
      <c r="F360" s="3" t="s">
        <v>7</v>
      </c>
      <c r="G360" s="13" t="s">
        <v>611</v>
      </c>
      <c r="H360" s="3" t="s">
        <v>832</v>
      </c>
      <c r="I360" s="3" t="s">
        <v>617</v>
      </c>
      <c r="J360" s="30">
        <v>25799.999999999996</v>
      </c>
      <c r="K360" s="3" t="s">
        <v>46</v>
      </c>
      <c r="L360" s="38" t="s">
        <v>2299</v>
      </c>
      <c r="M360" s="38" t="s">
        <v>2300</v>
      </c>
      <c r="N360" s="38" t="s">
        <v>16</v>
      </c>
      <c r="O360" s="38" t="s">
        <v>2301</v>
      </c>
    </row>
    <row r="361" spans="1:15" ht="17" customHeight="1">
      <c r="A361" s="34">
        <f t="shared" si="5"/>
        <v>360</v>
      </c>
      <c r="B361" s="11">
        <v>44651</v>
      </c>
      <c r="C361" s="12">
        <v>0.83333333333333337</v>
      </c>
      <c r="D361" s="3" t="s">
        <v>41</v>
      </c>
      <c r="E361" s="3" t="s">
        <v>13</v>
      </c>
      <c r="F361" s="3" t="s">
        <v>7</v>
      </c>
      <c r="G361" s="13" t="s">
        <v>611</v>
      </c>
      <c r="H361" s="3" t="s">
        <v>833</v>
      </c>
      <c r="I361" s="3" t="s">
        <v>779</v>
      </c>
      <c r="J361" s="30">
        <v>27400</v>
      </c>
      <c r="K361" s="3" t="s">
        <v>46</v>
      </c>
      <c r="L361" s="38" t="s">
        <v>2302</v>
      </c>
      <c r="M361" s="38" t="s">
        <v>2303</v>
      </c>
      <c r="N361" s="38" t="s">
        <v>16</v>
      </c>
      <c r="O361" s="38" t="s">
        <v>2304</v>
      </c>
    </row>
    <row r="362" spans="1:15" ht="17" customHeight="1">
      <c r="A362" s="34">
        <f t="shared" si="5"/>
        <v>361</v>
      </c>
      <c r="B362" s="11">
        <v>44652</v>
      </c>
      <c r="C362" s="12">
        <v>0.83333333333333337</v>
      </c>
      <c r="D362" s="3" t="s">
        <v>41</v>
      </c>
      <c r="E362" s="3" t="s">
        <v>13</v>
      </c>
      <c r="F362" s="3" t="s">
        <v>7</v>
      </c>
      <c r="G362" s="13" t="s">
        <v>611</v>
      </c>
      <c r="H362" s="3" t="s">
        <v>834</v>
      </c>
      <c r="I362" s="3" t="s">
        <v>618</v>
      </c>
      <c r="J362" s="30">
        <v>23100</v>
      </c>
      <c r="K362" s="3" t="s">
        <v>46</v>
      </c>
      <c r="L362" s="38" t="s">
        <v>2305</v>
      </c>
      <c r="M362" s="38" t="s">
        <v>2306</v>
      </c>
      <c r="N362" s="38" t="s">
        <v>16</v>
      </c>
      <c r="O362" s="38" t="s">
        <v>2307</v>
      </c>
    </row>
    <row r="363" spans="1:15" ht="17" customHeight="1">
      <c r="A363" s="34">
        <f t="shared" si="5"/>
        <v>362</v>
      </c>
      <c r="B363" s="11">
        <v>44653</v>
      </c>
      <c r="C363" s="12">
        <v>0.79166666666666663</v>
      </c>
      <c r="D363" s="3" t="s">
        <v>27</v>
      </c>
      <c r="E363" s="3" t="s">
        <v>48</v>
      </c>
      <c r="F363" s="3" t="s">
        <v>7</v>
      </c>
      <c r="G363" s="13" t="s">
        <v>29</v>
      </c>
      <c r="H363" s="3" t="s">
        <v>830</v>
      </c>
      <c r="I363" s="3" t="s">
        <v>619</v>
      </c>
      <c r="J363" s="30">
        <v>19900</v>
      </c>
      <c r="K363" s="3" t="s">
        <v>150</v>
      </c>
      <c r="L363" s="38" t="s">
        <v>2308</v>
      </c>
      <c r="M363" s="38" t="s">
        <v>2309</v>
      </c>
      <c r="N363" s="38" t="s">
        <v>16</v>
      </c>
      <c r="O363" s="38" t="s">
        <v>2310</v>
      </c>
    </row>
    <row r="364" spans="1:15" ht="17" customHeight="1">
      <c r="A364" s="34">
        <f t="shared" si="5"/>
        <v>363</v>
      </c>
      <c r="B364" s="11">
        <v>44657</v>
      </c>
      <c r="C364" s="12">
        <v>0.83333333333333337</v>
      </c>
      <c r="D364" s="3" t="s">
        <v>41</v>
      </c>
      <c r="E364" s="3" t="s">
        <v>13</v>
      </c>
      <c r="F364" s="3" t="s">
        <v>7</v>
      </c>
      <c r="G364" s="13" t="s">
        <v>611</v>
      </c>
      <c r="H364" s="3" t="s">
        <v>835</v>
      </c>
      <c r="I364" s="3" t="s">
        <v>780</v>
      </c>
      <c r="J364" s="30">
        <v>30799.999999999996</v>
      </c>
      <c r="K364" s="3" t="s">
        <v>46</v>
      </c>
      <c r="L364" s="38" t="s">
        <v>2311</v>
      </c>
      <c r="M364" s="38" t="s">
        <v>2312</v>
      </c>
      <c r="N364" s="38" t="s">
        <v>16</v>
      </c>
      <c r="O364" s="38" t="s">
        <v>2313</v>
      </c>
    </row>
    <row r="365" spans="1:15" ht="17" customHeight="1">
      <c r="A365" s="34">
        <f t="shared" si="5"/>
        <v>364</v>
      </c>
      <c r="B365" s="11">
        <v>44659</v>
      </c>
      <c r="C365" s="12">
        <v>0.83333333333333337</v>
      </c>
      <c r="D365" s="3" t="s">
        <v>41</v>
      </c>
      <c r="E365" s="3" t="s">
        <v>13</v>
      </c>
      <c r="F365" s="3" t="s">
        <v>7</v>
      </c>
      <c r="G365" s="13" t="s">
        <v>611</v>
      </c>
      <c r="H365" s="3" t="s">
        <v>836</v>
      </c>
      <c r="I365" s="3" t="s">
        <v>620</v>
      </c>
      <c r="J365" s="30">
        <v>25400</v>
      </c>
      <c r="K365" s="3" t="s">
        <v>46</v>
      </c>
      <c r="L365" s="38" t="s">
        <v>2314</v>
      </c>
      <c r="M365" s="38" t="s">
        <v>2315</v>
      </c>
      <c r="N365" s="38" t="s">
        <v>16</v>
      </c>
      <c r="O365" s="38" t="s">
        <v>2316</v>
      </c>
    </row>
    <row r="366" spans="1:15" ht="17" customHeight="1">
      <c r="A366" s="34">
        <f t="shared" si="5"/>
        <v>365</v>
      </c>
      <c r="B366" s="11">
        <v>44663</v>
      </c>
      <c r="C366" s="12">
        <v>0.83333333333333337</v>
      </c>
      <c r="D366" s="3" t="s">
        <v>41</v>
      </c>
      <c r="E366" s="3" t="s">
        <v>13</v>
      </c>
      <c r="F366" s="3" t="s">
        <v>7</v>
      </c>
      <c r="G366" s="13" t="s">
        <v>611</v>
      </c>
      <c r="H366" s="3" t="s">
        <v>837</v>
      </c>
      <c r="I366" s="3" t="s">
        <v>781</v>
      </c>
      <c r="J366" s="30">
        <v>34000</v>
      </c>
      <c r="K366" s="3" t="s">
        <v>46</v>
      </c>
      <c r="L366" s="38" t="s">
        <v>2317</v>
      </c>
      <c r="M366" s="38" t="s">
        <v>2318</v>
      </c>
      <c r="N366" s="38" t="s">
        <v>16</v>
      </c>
      <c r="O366" s="38" t="s">
        <v>2319</v>
      </c>
    </row>
    <row r="367" spans="1:15" ht="17" customHeight="1">
      <c r="A367" s="34">
        <f t="shared" si="5"/>
        <v>366</v>
      </c>
      <c r="B367" s="11">
        <v>44673</v>
      </c>
      <c r="C367" s="12">
        <v>0.83333333333333337</v>
      </c>
      <c r="D367" s="3" t="s">
        <v>41</v>
      </c>
      <c r="E367" s="3" t="s">
        <v>13</v>
      </c>
      <c r="F367" s="3" t="s">
        <v>7</v>
      </c>
      <c r="G367" s="13" t="s">
        <v>611</v>
      </c>
      <c r="H367" s="3" t="s">
        <v>838</v>
      </c>
      <c r="I367" s="3" t="s">
        <v>620</v>
      </c>
      <c r="J367" s="30">
        <v>29900</v>
      </c>
      <c r="K367" s="3" t="s">
        <v>46</v>
      </c>
      <c r="L367" s="38" t="s">
        <v>2320</v>
      </c>
      <c r="M367" s="38" t="s">
        <v>2321</v>
      </c>
      <c r="N367" s="38" t="s">
        <v>16</v>
      </c>
      <c r="O367" s="38" t="s">
        <v>2322</v>
      </c>
    </row>
    <row r="368" spans="1:15" ht="17" customHeight="1">
      <c r="A368" s="34">
        <f t="shared" si="5"/>
        <v>367</v>
      </c>
      <c r="B368" s="11">
        <v>44674</v>
      </c>
      <c r="C368" s="12">
        <v>0.79166666666666663</v>
      </c>
      <c r="D368" s="3" t="s">
        <v>41</v>
      </c>
      <c r="E368" s="3" t="s">
        <v>13</v>
      </c>
      <c r="F368" s="3" t="s">
        <v>7</v>
      </c>
      <c r="G368" s="13" t="s">
        <v>611</v>
      </c>
      <c r="H368" s="3" t="s">
        <v>839</v>
      </c>
      <c r="I368" s="3" t="s">
        <v>780</v>
      </c>
      <c r="J368" s="30">
        <v>29900</v>
      </c>
      <c r="K368" s="3" t="s">
        <v>46</v>
      </c>
      <c r="L368" s="38" t="s">
        <v>2323</v>
      </c>
      <c r="M368" s="38" t="s">
        <v>2324</v>
      </c>
      <c r="N368" s="38" t="s">
        <v>16</v>
      </c>
      <c r="O368" s="38" t="s">
        <v>2325</v>
      </c>
    </row>
    <row r="369" spans="1:15" ht="17" customHeight="1">
      <c r="A369" s="34">
        <f t="shared" si="5"/>
        <v>368</v>
      </c>
      <c r="B369" s="11">
        <v>44676</v>
      </c>
      <c r="C369" s="12">
        <v>0.83333333333333337</v>
      </c>
      <c r="D369" s="3" t="s">
        <v>491</v>
      </c>
      <c r="E369" s="3" t="s">
        <v>133</v>
      </c>
      <c r="F369" s="3" t="s">
        <v>53</v>
      </c>
      <c r="G369" s="13" t="s">
        <v>621</v>
      </c>
      <c r="H369" s="3" t="s">
        <v>830</v>
      </c>
      <c r="I369" s="3" t="s">
        <v>622</v>
      </c>
      <c r="J369" s="30">
        <v>0</v>
      </c>
      <c r="K369" s="3" t="s">
        <v>16</v>
      </c>
      <c r="L369" s="38" t="s">
        <v>2326</v>
      </c>
      <c r="M369" s="38" t="s">
        <v>2327</v>
      </c>
      <c r="N369" s="38" t="s">
        <v>16</v>
      </c>
      <c r="O369" s="38" t="s">
        <v>2328</v>
      </c>
    </row>
    <row r="370" spans="1:15" ht="17" customHeight="1">
      <c r="A370" s="34">
        <f t="shared" si="5"/>
        <v>369</v>
      </c>
      <c r="B370" s="11">
        <v>44677</v>
      </c>
      <c r="C370" s="12">
        <v>0.83333333333333337</v>
      </c>
      <c r="D370" s="3" t="s">
        <v>41</v>
      </c>
      <c r="E370" s="3" t="s">
        <v>13</v>
      </c>
      <c r="F370" s="3" t="s">
        <v>7</v>
      </c>
      <c r="G370" s="13" t="s">
        <v>611</v>
      </c>
      <c r="H370" s="3" t="s">
        <v>742</v>
      </c>
      <c r="I370" s="3" t="s">
        <v>617</v>
      </c>
      <c r="J370" s="30">
        <v>27400</v>
      </c>
      <c r="K370" s="3" t="s">
        <v>46</v>
      </c>
      <c r="L370" s="38" t="s">
        <v>2329</v>
      </c>
      <c r="M370" s="38" t="s">
        <v>2330</v>
      </c>
      <c r="N370" s="38" t="s">
        <v>16</v>
      </c>
      <c r="O370" s="38" t="s">
        <v>2331</v>
      </c>
    </row>
    <row r="371" spans="1:15" ht="17" customHeight="1">
      <c r="A371" s="34">
        <f t="shared" si="5"/>
        <v>370</v>
      </c>
      <c r="B371" s="11">
        <v>44678</v>
      </c>
      <c r="C371" s="12">
        <v>0.83333333333333337</v>
      </c>
      <c r="D371" s="3" t="s">
        <v>41</v>
      </c>
      <c r="E371" s="3" t="s">
        <v>13</v>
      </c>
      <c r="F371" s="3" t="s">
        <v>7</v>
      </c>
      <c r="G371" s="13" t="s">
        <v>611</v>
      </c>
      <c r="H371" s="3" t="s">
        <v>841</v>
      </c>
      <c r="I371" s="3" t="s">
        <v>782</v>
      </c>
      <c r="J371" s="30">
        <v>27400</v>
      </c>
      <c r="K371" s="3" t="s">
        <v>46</v>
      </c>
      <c r="L371" s="38" t="s">
        <v>2332</v>
      </c>
      <c r="M371" s="38" t="s">
        <v>2333</v>
      </c>
      <c r="N371" s="38" t="s">
        <v>16</v>
      </c>
      <c r="O371" s="38" t="s">
        <v>2334</v>
      </c>
    </row>
    <row r="372" spans="1:15" ht="17" customHeight="1">
      <c r="A372" s="34">
        <f t="shared" si="5"/>
        <v>371</v>
      </c>
      <c r="B372" s="11">
        <v>44679</v>
      </c>
      <c r="C372" s="12">
        <v>0.8125</v>
      </c>
      <c r="D372" s="3" t="s">
        <v>165</v>
      </c>
      <c r="E372" s="3" t="s">
        <v>13</v>
      </c>
      <c r="F372" s="3" t="s">
        <v>7</v>
      </c>
      <c r="G372" s="13" t="s">
        <v>623</v>
      </c>
      <c r="H372" s="3" t="s">
        <v>830</v>
      </c>
      <c r="I372" s="3" t="s">
        <v>624</v>
      </c>
      <c r="J372" s="30">
        <v>28500</v>
      </c>
      <c r="K372" s="3" t="s">
        <v>625</v>
      </c>
      <c r="L372" s="38" t="s">
        <v>2335</v>
      </c>
      <c r="M372" s="38" t="s">
        <v>2336</v>
      </c>
      <c r="N372" s="38" t="s">
        <v>16</v>
      </c>
      <c r="O372" s="38" t="s">
        <v>2337</v>
      </c>
    </row>
    <row r="373" spans="1:15" ht="17" customHeight="1">
      <c r="A373" s="34">
        <f t="shared" si="5"/>
        <v>372</v>
      </c>
      <c r="B373" s="11">
        <v>44680</v>
      </c>
      <c r="C373" s="12">
        <v>0.66666666666666663</v>
      </c>
      <c r="D373" s="3" t="s">
        <v>474</v>
      </c>
      <c r="E373" s="3" t="s">
        <v>65</v>
      </c>
      <c r="F373" s="3" t="s">
        <v>7</v>
      </c>
      <c r="G373" s="13" t="s">
        <v>626</v>
      </c>
      <c r="H373" s="3" t="s">
        <v>830</v>
      </c>
      <c r="I373" s="3" t="s">
        <v>627</v>
      </c>
      <c r="J373" s="30">
        <v>19130</v>
      </c>
      <c r="K373" s="3" t="s">
        <v>477</v>
      </c>
      <c r="L373" s="38" t="s">
        <v>2338</v>
      </c>
      <c r="M373" s="38" t="s">
        <v>2339</v>
      </c>
      <c r="N373" s="38" t="s">
        <v>16</v>
      </c>
      <c r="O373" s="38" t="s">
        <v>16</v>
      </c>
    </row>
    <row r="374" spans="1:15" ht="17" customHeight="1">
      <c r="A374" s="34">
        <f t="shared" si="5"/>
        <v>373</v>
      </c>
      <c r="B374" s="11">
        <v>44680</v>
      </c>
      <c r="C374" s="12">
        <v>0.83333333333333337</v>
      </c>
      <c r="D374" s="3" t="s">
        <v>41</v>
      </c>
      <c r="E374" s="3" t="s">
        <v>13</v>
      </c>
      <c r="F374" s="3" t="s">
        <v>7</v>
      </c>
      <c r="G374" s="13" t="s">
        <v>611</v>
      </c>
      <c r="H374" s="3" t="s">
        <v>840</v>
      </c>
      <c r="I374" s="3" t="s">
        <v>783</v>
      </c>
      <c r="J374" s="30">
        <v>25000</v>
      </c>
      <c r="K374" s="3" t="s">
        <v>46</v>
      </c>
      <c r="L374" s="38" t="s">
        <v>2340</v>
      </c>
      <c r="M374" s="38" t="s">
        <v>2341</v>
      </c>
      <c r="N374" s="38" t="s">
        <v>16</v>
      </c>
      <c r="O374" s="38" t="s">
        <v>2342</v>
      </c>
    </row>
    <row r="375" spans="1:15" ht="17" customHeight="1">
      <c r="A375" s="34">
        <f t="shared" si="5"/>
        <v>374</v>
      </c>
      <c r="B375" s="11">
        <v>44684</v>
      </c>
      <c r="C375" s="12">
        <v>0.83333333333333337</v>
      </c>
      <c r="D375" s="3" t="s">
        <v>41</v>
      </c>
      <c r="E375" s="3" t="s">
        <v>13</v>
      </c>
      <c r="F375" s="3" t="s">
        <v>7</v>
      </c>
      <c r="G375" s="13" t="s">
        <v>611</v>
      </c>
      <c r="H375" s="3" t="s">
        <v>842</v>
      </c>
      <c r="I375" s="3" t="s">
        <v>784</v>
      </c>
      <c r="J375" s="30">
        <v>27400</v>
      </c>
      <c r="K375" s="3" t="s">
        <v>46</v>
      </c>
      <c r="L375" s="38" t="s">
        <v>2343</v>
      </c>
      <c r="M375" s="38" t="s">
        <v>2344</v>
      </c>
      <c r="N375" s="38" t="s">
        <v>16</v>
      </c>
      <c r="O375" s="38" t="s">
        <v>16</v>
      </c>
    </row>
    <row r="376" spans="1:15" ht="17" customHeight="1">
      <c r="A376" s="34">
        <f t="shared" si="5"/>
        <v>375</v>
      </c>
      <c r="B376" s="11">
        <v>44686</v>
      </c>
      <c r="C376" s="12">
        <v>0.58333333333333337</v>
      </c>
      <c r="D376" s="3" t="s">
        <v>41</v>
      </c>
      <c r="E376" s="3" t="s">
        <v>13</v>
      </c>
      <c r="F376" s="3" t="s">
        <v>7</v>
      </c>
      <c r="G376" s="13" t="s">
        <v>611</v>
      </c>
      <c r="H376" s="3" t="s">
        <v>740</v>
      </c>
      <c r="I376" s="3" t="s">
        <v>779</v>
      </c>
      <c r="J376" s="30">
        <v>30800</v>
      </c>
      <c r="K376" s="3" t="s">
        <v>46</v>
      </c>
      <c r="L376" s="38" t="s">
        <v>2345</v>
      </c>
      <c r="M376" s="38" t="s">
        <v>2346</v>
      </c>
      <c r="N376" s="38" t="s">
        <v>16</v>
      </c>
      <c r="O376" s="38" t="s">
        <v>2347</v>
      </c>
    </row>
    <row r="377" spans="1:15" ht="17" customHeight="1">
      <c r="A377" s="34">
        <f t="shared" si="5"/>
        <v>376</v>
      </c>
      <c r="B377" s="11">
        <v>44686</v>
      </c>
      <c r="C377" s="12">
        <v>0.75</v>
      </c>
      <c r="D377" s="3" t="s">
        <v>41</v>
      </c>
      <c r="E377" s="3" t="s">
        <v>13</v>
      </c>
      <c r="F377" s="3" t="s">
        <v>7</v>
      </c>
      <c r="G377" s="13" t="s">
        <v>611</v>
      </c>
      <c r="H377" s="3" t="s">
        <v>741</v>
      </c>
      <c r="I377" s="3" t="s">
        <v>784</v>
      </c>
      <c r="J377" s="30">
        <v>31800</v>
      </c>
      <c r="K377" s="3" t="s">
        <v>46</v>
      </c>
      <c r="L377" s="38" t="s">
        <v>2348</v>
      </c>
      <c r="M377" s="38" t="s">
        <v>2349</v>
      </c>
      <c r="N377" s="38" t="s">
        <v>16</v>
      </c>
      <c r="O377" s="38" t="s">
        <v>2350</v>
      </c>
    </row>
    <row r="378" spans="1:15" ht="17" customHeight="1">
      <c r="A378" s="34">
        <f t="shared" si="5"/>
        <v>377</v>
      </c>
      <c r="B378" s="11">
        <v>44687</v>
      </c>
      <c r="C378" s="12">
        <v>0.64583333333333337</v>
      </c>
      <c r="D378" s="3" t="s">
        <v>105</v>
      </c>
      <c r="E378" s="3" t="s">
        <v>13</v>
      </c>
      <c r="F378" s="3" t="s">
        <v>7</v>
      </c>
      <c r="G378" s="13" t="s">
        <v>628</v>
      </c>
      <c r="H378" s="3" t="s">
        <v>830</v>
      </c>
      <c r="I378" s="3" t="s">
        <v>629</v>
      </c>
      <c r="J378" s="30">
        <v>21340</v>
      </c>
      <c r="K378" s="3" t="s">
        <v>60</v>
      </c>
      <c r="L378" s="38" t="s">
        <v>2351</v>
      </c>
      <c r="M378" s="38" t="s">
        <v>2352</v>
      </c>
      <c r="N378" s="38" t="s">
        <v>2353</v>
      </c>
      <c r="O378" s="38" t="s">
        <v>2354</v>
      </c>
    </row>
    <row r="379" spans="1:15" ht="17" customHeight="1">
      <c r="A379" s="34">
        <f t="shared" si="5"/>
        <v>378</v>
      </c>
      <c r="B379" s="11">
        <v>44687</v>
      </c>
      <c r="C379" s="12">
        <v>0.83333333333333337</v>
      </c>
      <c r="D379" s="3" t="s">
        <v>41</v>
      </c>
      <c r="E379" s="3" t="s">
        <v>13</v>
      </c>
      <c r="F379" s="3" t="s">
        <v>7</v>
      </c>
      <c r="G379" s="13" t="s">
        <v>611</v>
      </c>
      <c r="H379" s="3" t="s">
        <v>845</v>
      </c>
      <c r="I379" s="3" t="s">
        <v>612</v>
      </c>
      <c r="J379" s="30">
        <v>22200</v>
      </c>
      <c r="K379" s="3" t="s">
        <v>46</v>
      </c>
      <c r="L379" s="38" t="s">
        <v>2355</v>
      </c>
      <c r="M379" s="38" t="s">
        <v>2356</v>
      </c>
      <c r="N379" s="38" t="s">
        <v>16</v>
      </c>
      <c r="O379" s="38" t="s">
        <v>2357</v>
      </c>
    </row>
    <row r="380" spans="1:15" ht="17" customHeight="1">
      <c r="A380" s="34">
        <f t="shared" si="5"/>
        <v>379</v>
      </c>
      <c r="B380" s="11">
        <v>44691</v>
      </c>
      <c r="C380" s="12">
        <v>0.66666666666666663</v>
      </c>
      <c r="D380" s="3" t="s">
        <v>41</v>
      </c>
      <c r="E380" s="3" t="s">
        <v>13</v>
      </c>
      <c r="F380" s="3" t="s">
        <v>7</v>
      </c>
      <c r="G380" s="13" t="s">
        <v>611</v>
      </c>
      <c r="H380" s="3" t="s">
        <v>843</v>
      </c>
      <c r="I380" s="3" t="s">
        <v>785</v>
      </c>
      <c r="J380" s="30">
        <v>25000</v>
      </c>
      <c r="K380" s="3" t="s">
        <v>46</v>
      </c>
      <c r="L380" s="38" t="s">
        <v>2358</v>
      </c>
      <c r="M380" s="38" t="s">
        <v>2359</v>
      </c>
      <c r="N380" s="38" t="s">
        <v>16</v>
      </c>
      <c r="O380" s="38" t="s">
        <v>2360</v>
      </c>
    </row>
    <row r="381" spans="1:15" ht="17" customHeight="1">
      <c r="A381" s="34">
        <f t="shared" si="5"/>
        <v>380</v>
      </c>
      <c r="B381" s="11">
        <v>44691</v>
      </c>
      <c r="C381" s="12">
        <v>0.83333333333333337</v>
      </c>
      <c r="D381" s="3" t="s">
        <v>331</v>
      </c>
      <c r="E381" s="3" t="s">
        <v>28</v>
      </c>
      <c r="F381" s="3" t="s">
        <v>49</v>
      </c>
      <c r="G381" s="13" t="s">
        <v>630</v>
      </c>
      <c r="H381" s="3" t="s">
        <v>830</v>
      </c>
      <c r="I381" s="3" t="s">
        <v>631</v>
      </c>
      <c r="J381" s="30">
        <v>20000</v>
      </c>
      <c r="K381" s="3" t="s">
        <v>232</v>
      </c>
      <c r="L381" s="38" t="s">
        <v>2361</v>
      </c>
      <c r="M381" s="38" t="s">
        <v>2362</v>
      </c>
      <c r="N381" s="38" t="s">
        <v>16</v>
      </c>
      <c r="O381" s="38" t="s">
        <v>16</v>
      </c>
    </row>
    <row r="382" spans="1:15" ht="17" customHeight="1">
      <c r="A382" s="34">
        <f t="shared" si="5"/>
        <v>381</v>
      </c>
      <c r="B382" s="11">
        <v>44692</v>
      </c>
      <c r="C382" s="12">
        <v>0.83333333333333337</v>
      </c>
      <c r="D382" s="3" t="s">
        <v>41</v>
      </c>
      <c r="E382" s="3" t="s">
        <v>13</v>
      </c>
      <c r="F382" s="3" t="s">
        <v>7</v>
      </c>
      <c r="G382" s="13" t="s">
        <v>611</v>
      </c>
      <c r="H382" s="3" t="s">
        <v>844</v>
      </c>
      <c r="I382" s="3" t="s">
        <v>632</v>
      </c>
      <c r="J382" s="30">
        <v>22200</v>
      </c>
      <c r="K382" s="3" t="s">
        <v>46</v>
      </c>
      <c r="L382" s="38" t="s">
        <v>2363</v>
      </c>
      <c r="M382" s="38" t="s">
        <v>2364</v>
      </c>
      <c r="N382" s="38" t="s">
        <v>16</v>
      </c>
      <c r="O382" s="38" t="s">
        <v>2365</v>
      </c>
    </row>
    <row r="383" spans="1:15" ht="17" customHeight="1">
      <c r="A383" s="34">
        <f t="shared" si="5"/>
        <v>382</v>
      </c>
      <c r="B383" s="11">
        <v>44694</v>
      </c>
      <c r="C383" s="12">
        <v>0.66666666666666663</v>
      </c>
      <c r="D383" s="3" t="s">
        <v>41</v>
      </c>
      <c r="E383" s="3" t="s">
        <v>13</v>
      </c>
      <c r="F383" s="3" t="s">
        <v>7</v>
      </c>
      <c r="G383" s="13" t="s">
        <v>611</v>
      </c>
      <c r="H383" s="3" t="s">
        <v>846</v>
      </c>
      <c r="I383" s="3" t="s">
        <v>779</v>
      </c>
      <c r="J383" s="30">
        <v>35000</v>
      </c>
      <c r="K383" s="3" t="s">
        <v>46</v>
      </c>
      <c r="L383" s="38" t="s">
        <v>2366</v>
      </c>
      <c r="M383" s="38" t="s">
        <v>2367</v>
      </c>
      <c r="N383" s="38" t="s">
        <v>16</v>
      </c>
      <c r="O383" s="38" t="s">
        <v>16</v>
      </c>
    </row>
    <row r="384" spans="1:15" ht="17" customHeight="1">
      <c r="A384" s="34">
        <f t="shared" si="5"/>
        <v>383</v>
      </c>
      <c r="B384" s="11">
        <v>44694</v>
      </c>
      <c r="C384" s="12">
        <v>0.83333333333333337</v>
      </c>
      <c r="D384" s="3" t="s">
        <v>41</v>
      </c>
      <c r="E384" s="3" t="s">
        <v>13</v>
      </c>
      <c r="F384" s="3" t="s">
        <v>7</v>
      </c>
      <c r="G384" s="13" t="s">
        <v>611</v>
      </c>
      <c r="H384" s="3" t="s">
        <v>848</v>
      </c>
      <c r="I384" s="3" t="s">
        <v>786</v>
      </c>
      <c r="J384" s="30">
        <v>26000</v>
      </c>
      <c r="K384" s="3" t="s">
        <v>46</v>
      </c>
      <c r="L384" s="38" t="s">
        <v>2368</v>
      </c>
      <c r="M384" s="38" t="s">
        <v>2369</v>
      </c>
      <c r="N384" s="38" t="s">
        <v>16</v>
      </c>
      <c r="O384" s="38" t="s">
        <v>2370</v>
      </c>
    </row>
    <row r="385" spans="1:15" ht="17" customHeight="1">
      <c r="A385" s="34">
        <f t="shared" si="5"/>
        <v>384</v>
      </c>
      <c r="B385" s="11">
        <v>44699</v>
      </c>
      <c r="C385" s="12">
        <v>0.79166666666666663</v>
      </c>
      <c r="D385" s="3" t="s">
        <v>633</v>
      </c>
      <c r="E385" s="3" t="s">
        <v>166</v>
      </c>
      <c r="F385" s="3" t="s">
        <v>42</v>
      </c>
      <c r="G385" s="13" t="s">
        <v>634</v>
      </c>
      <c r="H385" s="3" t="s">
        <v>830</v>
      </c>
      <c r="I385" s="3" t="s">
        <v>914</v>
      </c>
      <c r="J385" s="30">
        <v>0</v>
      </c>
      <c r="K385" s="3" t="s">
        <v>16</v>
      </c>
      <c r="L385" s="38" t="s">
        <v>2371</v>
      </c>
      <c r="M385" s="38" t="s">
        <v>2372</v>
      </c>
      <c r="N385" s="38" t="s">
        <v>16</v>
      </c>
      <c r="O385" s="38" t="s">
        <v>2373</v>
      </c>
    </row>
    <row r="386" spans="1:15" ht="17" customHeight="1">
      <c r="A386" s="34">
        <f t="shared" ref="A386:A449" si="6">N(A385)+1</f>
        <v>385</v>
      </c>
      <c r="B386" s="11">
        <v>44700</v>
      </c>
      <c r="C386" s="12">
        <v>0</v>
      </c>
      <c r="D386" s="3" t="s">
        <v>254</v>
      </c>
      <c r="E386" s="3" t="s">
        <v>166</v>
      </c>
      <c r="F386" s="3" t="s">
        <v>353</v>
      </c>
      <c r="G386" s="13" t="s">
        <v>255</v>
      </c>
      <c r="H386" s="3" t="s">
        <v>827</v>
      </c>
      <c r="I386" s="3" t="s">
        <v>354</v>
      </c>
      <c r="J386" s="30">
        <v>0</v>
      </c>
      <c r="K386" s="3" t="s">
        <v>16</v>
      </c>
      <c r="L386" s="38" t="s">
        <v>2374</v>
      </c>
      <c r="M386" s="38" t="s">
        <v>2375</v>
      </c>
      <c r="N386" s="38" t="s">
        <v>16</v>
      </c>
      <c r="O386" s="38" t="s">
        <v>16</v>
      </c>
    </row>
    <row r="387" spans="1:15" ht="17" customHeight="1">
      <c r="A387" s="34">
        <f t="shared" si="6"/>
        <v>386</v>
      </c>
      <c r="B387" s="11">
        <v>44702</v>
      </c>
      <c r="C387" s="12">
        <v>0.79166666666666663</v>
      </c>
      <c r="D387" s="3" t="s">
        <v>122</v>
      </c>
      <c r="E387" s="3" t="s">
        <v>123</v>
      </c>
      <c r="F387" s="3" t="s">
        <v>42</v>
      </c>
      <c r="G387" s="13" t="s">
        <v>124</v>
      </c>
      <c r="H387" s="3" t="s">
        <v>844</v>
      </c>
      <c r="I387" s="3" t="s">
        <v>146</v>
      </c>
      <c r="J387" s="30">
        <v>0</v>
      </c>
      <c r="K387" s="3" t="s">
        <v>16</v>
      </c>
      <c r="L387" s="38" t="s">
        <v>2376</v>
      </c>
      <c r="M387" s="38" t="s">
        <v>2377</v>
      </c>
      <c r="N387" s="38" t="s">
        <v>16</v>
      </c>
      <c r="O387" s="38" t="s">
        <v>16</v>
      </c>
    </row>
    <row r="388" spans="1:15" ht="17" customHeight="1">
      <c r="A388" s="34">
        <f t="shared" si="6"/>
        <v>387</v>
      </c>
      <c r="B388" s="11">
        <v>44703</v>
      </c>
      <c r="C388" s="12">
        <v>0.79166666666666663</v>
      </c>
      <c r="D388" s="3" t="s">
        <v>122</v>
      </c>
      <c r="E388" s="3" t="s">
        <v>123</v>
      </c>
      <c r="F388" s="3" t="s">
        <v>42</v>
      </c>
      <c r="G388" s="13" t="s">
        <v>124</v>
      </c>
      <c r="H388" s="3" t="s">
        <v>846</v>
      </c>
      <c r="I388" s="3" t="s">
        <v>146</v>
      </c>
      <c r="J388" s="30">
        <v>0</v>
      </c>
      <c r="K388" s="3" t="s">
        <v>16</v>
      </c>
      <c r="L388" s="38" t="s">
        <v>2378</v>
      </c>
      <c r="M388" s="38" t="s">
        <v>2379</v>
      </c>
      <c r="N388" s="38" t="s">
        <v>16</v>
      </c>
      <c r="O388" s="38" t="s">
        <v>2380</v>
      </c>
    </row>
    <row r="389" spans="1:15" ht="17" customHeight="1">
      <c r="A389" s="34">
        <f t="shared" si="6"/>
        <v>388</v>
      </c>
      <c r="B389" s="11">
        <v>44705</v>
      </c>
      <c r="C389" s="12">
        <v>0.83333333333333337</v>
      </c>
      <c r="D389" s="3" t="s">
        <v>41</v>
      </c>
      <c r="E389" s="3" t="s">
        <v>65</v>
      </c>
      <c r="F389" s="3" t="s">
        <v>7</v>
      </c>
      <c r="G389" s="13" t="s">
        <v>43</v>
      </c>
      <c r="H389" s="3" t="s">
        <v>830</v>
      </c>
      <c r="I389" s="3" t="s">
        <v>635</v>
      </c>
      <c r="J389" s="30">
        <v>31799.999999999996</v>
      </c>
      <c r="K389" s="3" t="s">
        <v>46</v>
      </c>
      <c r="L389" s="38" t="s">
        <v>2381</v>
      </c>
      <c r="M389" s="38" t="s">
        <v>2382</v>
      </c>
      <c r="N389" s="38" t="s">
        <v>16</v>
      </c>
      <c r="O389" s="38" t="s">
        <v>2383</v>
      </c>
    </row>
    <row r="390" spans="1:15" ht="17" customHeight="1">
      <c r="A390" s="34">
        <f t="shared" si="6"/>
        <v>389</v>
      </c>
      <c r="B390" s="11">
        <v>44708</v>
      </c>
      <c r="C390" s="12">
        <v>0.83333333333333337</v>
      </c>
      <c r="D390" s="3" t="s">
        <v>41</v>
      </c>
      <c r="E390" s="3" t="s">
        <v>65</v>
      </c>
      <c r="F390" s="3" t="s">
        <v>7</v>
      </c>
      <c r="G390" s="13" t="s">
        <v>43</v>
      </c>
      <c r="H390" s="3" t="s">
        <v>831</v>
      </c>
      <c r="I390" s="3" t="s">
        <v>636</v>
      </c>
      <c r="J390" s="30">
        <v>23600</v>
      </c>
      <c r="K390" s="3" t="s">
        <v>46</v>
      </c>
      <c r="L390" s="38" t="s">
        <v>2384</v>
      </c>
      <c r="M390" s="38" t="s">
        <v>2385</v>
      </c>
      <c r="N390" s="38" t="s">
        <v>2386</v>
      </c>
      <c r="O390" s="38" t="s">
        <v>2387</v>
      </c>
    </row>
    <row r="391" spans="1:15" ht="17" customHeight="1">
      <c r="A391" s="34">
        <f t="shared" si="6"/>
        <v>390</v>
      </c>
      <c r="B391" s="11">
        <v>44711</v>
      </c>
      <c r="C391" s="12">
        <v>0.83333333333333337</v>
      </c>
      <c r="D391" s="3" t="s">
        <v>58</v>
      </c>
      <c r="E391" s="3" t="s">
        <v>65</v>
      </c>
      <c r="F391" s="3" t="s">
        <v>42</v>
      </c>
      <c r="G391" s="13" t="s">
        <v>278</v>
      </c>
      <c r="H391" s="3" t="s">
        <v>830</v>
      </c>
      <c r="I391" s="3" t="s">
        <v>637</v>
      </c>
      <c r="J391" s="30">
        <v>0</v>
      </c>
      <c r="K391" s="3" t="s">
        <v>16</v>
      </c>
      <c r="L391" s="38" t="s">
        <v>2388</v>
      </c>
      <c r="M391" s="38" t="s">
        <v>2389</v>
      </c>
      <c r="N391" s="38" t="s">
        <v>2390</v>
      </c>
      <c r="O391" s="38" t="s">
        <v>2391</v>
      </c>
    </row>
    <row r="392" spans="1:15" ht="17" customHeight="1">
      <c r="A392" s="34">
        <f t="shared" si="6"/>
        <v>391</v>
      </c>
      <c r="B392" s="11">
        <v>44715</v>
      </c>
      <c r="C392" s="12">
        <v>0.83333333333333337</v>
      </c>
      <c r="D392" s="3" t="s">
        <v>331</v>
      </c>
      <c r="E392" s="3" t="s">
        <v>28</v>
      </c>
      <c r="F392" s="3" t="s">
        <v>49</v>
      </c>
      <c r="G392" s="13" t="s">
        <v>630</v>
      </c>
      <c r="H392" s="3" t="s">
        <v>831</v>
      </c>
      <c r="I392" s="3" t="s">
        <v>638</v>
      </c>
      <c r="J392" s="30">
        <v>21000</v>
      </c>
      <c r="K392" s="3" t="s">
        <v>232</v>
      </c>
      <c r="L392" s="38" t="s">
        <v>2392</v>
      </c>
      <c r="M392" s="38" t="s">
        <v>2393</v>
      </c>
      <c r="N392" s="38" t="s">
        <v>16</v>
      </c>
      <c r="O392" s="38" t="s">
        <v>16</v>
      </c>
    </row>
    <row r="393" spans="1:15" ht="17" customHeight="1">
      <c r="A393" s="34">
        <f t="shared" si="6"/>
        <v>392</v>
      </c>
      <c r="B393" s="11">
        <v>44720</v>
      </c>
      <c r="C393" s="12">
        <v>0.8125</v>
      </c>
      <c r="D393" s="3" t="s">
        <v>294</v>
      </c>
      <c r="E393" s="3" t="s">
        <v>65</v>
      </c>
      <c r="F393" s="3" t="s">
        <v>7</v>
      </c>
      <c r="G393" s="13" t="s">
        <v>639</v>
      </c>
      <c r="H393" s="3" t="s">
        <v>830</v>
      </c>
      <c r="I393" s="3" t="s">
        <v>640</v>
      </c>
      <c r="J393" s="30">
        <v>19900</v>
      </c>
      <c r="K393" s="3" t="s">
        <v>344</v>
      </c>
      <c r="L393" s="38" t="s">
        <v>2394</v>
      </c>
      <c r="M393" s="38" t="s">
        <v>2395</v>
      </c>
      <c r="N393" s="38" t="s">
        <v>2396</v>
      </c>
      <c r="O393" s="38" t="s">
        <v>2397</v>
      </c>
    </row>
    <row r="394" spans="1:15" ht="17" customHeight="1">
      <c r="A394" s="34">
        <f t="shared" si="6"/>
        <v>393</v>
      </c>
      <c r="B394" s="11">
        <v>44725</v>
      </c>
      <c r="C394" s="12">
        <v>0.83333333333333337</v>
      </c>
      <c r="D394" s="3" t="s">
        <v>151</v>
      </c>
      <c r="E394" s="3" t="s">
        <v>166</v>
      </c>
      <c r="F394" s="3" t="s">
        <v>138</v>
      </c>
      <c r="G394" s="13" t="s">
        <v>545</v>
      </c>
      <c r="H394" s="3" t="s">
        <v>833</v>
      </c>
      <c r="I394" s="3" t="s">
        <v>641</v>
      </c>
      <c r="J394" s="30">
        <v>20000</v>
      </c>
      <c r="K394" s="3" t="s">
        <v>16</v>
      </c>
      <c r="L394" s="38" t="s">
        <v>2398</v>
      </c>
      <c r="M394" s="38" t="s">
        <v>2399</v>
      </c>
      <c r="N394" s="38" t="s">
        <v>16</v>
      </c>
      <c r="O394" s="38" t="s">
        <v>2400</v>
      </c>
    </row>
    <row r="395" spans="1:15" ht="17" customHeight="1">
      <c r="A395" s="34">
        <f t="shared" si="6"/>
        <v>394</v>
      </c>
      <c r="B395" s="11">
        <v>44726</v>
      </c>
      <c r="C395" s="12">
        <v>0.83333333333333337</v>
      </c>
      <c r="D395" s="3" t="s">
        <v>254</v>
      </c>
      <c r="E395" s="3" t="s">
        <v>166</v>
      </c>
      <c r="F395" s="3" t="s">
        <v>7</v>
      </c>
      <c r="G395" s="13" t="s">
        <v>452</v>
      </c>
      <c r="H395" s="3" t="s">
        <v>830</v>
      </c>
      <c r="I395" s="3" t="s">
        <v>642</v>
      </c>
      <c r="J395" s="30">
        <v>19100</v>
      </c>
      <c r="K395" s="3" t="s">
        <v>52</v>
      </c>
      <c r="L395" s="38" t="s">
        <v>2401</v>
      </c>
      <c r="M395" s="38" t="s">
        <v>2402</v>
      </c>
      <c r="N395" s="38" t="s">
        <v>16</v>
      </c>
      <c r="O395" s="38" t="s">
        <v>2403</v>
      </c>
    </row>
    <row r="396" spans="1:15" ht="17" customHeight="1">
      <c r="A396" s="34">
        <f t="shared" si="6"/>
        <v>395</v>
      </c>
      <c r="B396" s="11">
        <v>44729</v>
      </c>
      <c r="C396" s="12">
        <v>0.83333333333333337</v>
      </c>
      <c r="D396" s="11" t="s">
        <v>1059</v>
      </c>
      <c r="E396" s="3" t="s">
        <v>6</v>
      </c>
      <c r="F396" s="3" t="s">
        <v>7</v>
      </c>
      <c r="G396" s="13" t="s">
        <v>643</v>
      </c>
      <c r="H396" s="3" t="s">
        <v>830</v>
      </c>
      <c r="I396" s="3" t="s">
        <v>644</v>
      </c>
      <c r="J396" s="30">
        <v>19900</v>
      </c>
      <c r="K396" s="3" t="s">
        <v>74</v>
      </c>
      <c r="L396" s="38" t="s">
        <v>2404</v>
      </c>
      <c r="M396" s="38" t="s">
        <v>2405</v>
      </c>
      <c r="N396" s="38" t="s">
        <v>16</v>
      </c>
      <c r="O396" s="38" t="s">
        <v>2406</v>
      </c>
    </row>
    <row r="397" spans="1:15" ht="17" customHeight="1">
      <c r="A397" s="34">
        <f t="shared" si="6"/>
        <v>396</v>
      </c>
      <c r="B397" s="11">
        <v>44732</v>
      </c>
      <c r="C397" s="12">
        <v>0.83333333333333337</v>
      </c>
      <c r="D397" s="18" t="s">
        <v>151</v>
      </c>
      <c r="E397" s="3" t="s">
        <v>166</v>
      </c>
      <c r="F397" s="3" t="s">
        <v>138</v>
      </c>
      <c r="G397" s="13" t="s">
        <v>545</v>
      </c>
      <c r="H397" s="3" t="s">
        <v>834</v>
      </c>
      <c r="I397" s="3" t="s">
        <v>805</v>
      </c>
      <c r="J397" s="30">
        <v>20000</v>
      </c>
      <c r="K397" s="3" t="s">
        <v>16</v>
      </c>
      <c r="L397" s="38" t="s">
        <v>2407</v>
      </c>
      <c r="M397" s="38" t="s">
        <v>2408</v>
      </c>
      <c r="N397" s="38" t="s">
        <v>16</v>
      </c>
      <c r="O397" s="38" t="s">
        <v>2409</v>
      </c>
    </row>
    <row r="398" spans="1:15" ht="17" customHeight="1">
      <c r="A398" s="34">
        <f t="shared" si="6"/>
        <v>397</v>
      </c>
      <c r="B398" s="11">
        <v>44733</v>
      </c>
      <c r="C398" s="12">
        <v>0.83333333333333337</v>
      </c>
      <c r="D398" s="3" t="s">
        <v>41</v>
      </c>
      <c r="E398" s="3" t="s">
        <v>65</v>
      </c>
      <c r="F398" s="3" t="s">
        <v>7</v>
      </c>
      <c r="G398" s="13" t="s">
        <v>43</v>
      </c>
      <c r="H398" s="3" t="s">
        <v>832</v>
      </c>
      <c r="I398" s="3" t="s">
        <v>645</v>
      </c>
      <c r="J398" s="30">
        <v>27400</v>
      </c>
      <c r="K398" s="3" t="s">
        <v>46</v>
      </c>
      <c r="L398" s="38" t="s">
        <v>2410</v>
      </c>
      <c r="M398" s="38" t="s">
        <v>2411</v>
      </c>
      <c r="N398" s="38" t="s">
        <v>16</v>
      </c>
      <c r="O398" s="38" t="s">
        <v>2412</v>
      </c>
    </row>
    <row r="399" spans="1:15" ht="17" customHeight="1">
      <c r="A399" s="34">
        <f t="shared" si="6"/>
        <v>398</v>
      </c>
      <c r="B399" s="11">
        <v>44734</v>
      </c>
      <c r="C399" s="12">
        <v>0.83333333333333337</v>
      </c>
      <c r="D399" s="3" t="s">
        <v>41</v>
      </c>
      <c r="E399" s="3" t="s">
        <v>65</v>
      </c>
      <c r="F399" s="3" t="s">
        <v>7</v>
      </c>
      <c r="G399" s="13" t="s">
        <v>43</v>
      </c>
      <c r="H399" s="3" t="s">
        <v>833</v>
      </c>
      <c r="I399" s="3" t="s">
        <v>787</v>
      </c>
      <c r="J399" s="30">
        <v>0</v>
      </c>
      <c r="K399" s="3" t="s">
        <v>46</v>
      </c>
      <c r="L399" s="38" t="s">
        <v>2413</v>
      </c>
      <c r="M399" s="38" t="s">
        <v>2414</v>
      </c>
      <c r="N399" s="38" t="s">
        <v>16</v>
      </c>
      <c r="O399" s="38" t="s">
        <v>2415</v>
      </c>
    </row>
    <row r="400" spans="1:15" ht="17" customHeight="1">
      <c r="A400" s="34">
        <f t="shared" si="6"/>
        <v>399</v>
      </c>
      <c r="B400" s="11">
        <v>44736</v>
      </c>
      <c r="C400" s="12">
        <v>0.83333333333333337</v>
      </c>
      <c r="D400" s="3" t="s">
        <v>254</v>
      </c>
      <c r="E400" s="3" t="s">
        <v>13</v>
      </c>
      <c r="F400" s="3" t="s">
        <v>7</v>
      </c>
      <c r="G400" s="13" t="s">
        <v>646</v>
      </c>
      <c r="H400" s="3" t="s">
        <v>830</v>
      </c>
      <c r="I400" s="3" t="s">
        <v>647</v>
      </c>
      <c r="J400" s="30">
        <v>14900</v>
      </c>
      <c r="K400" s="3" t="s">
        <v>262</v>
      </c>
      <c r="L400" s="38" t="s">
        <v>2416</v>
      </c>
      <c r="M400" s="38" t="s">
        <v>2417</v>
      </c>
      <c r="N400" s="38" t="s">
        <v>16</v>
      </c>
      <c r="O400" s="38" t="s">
        <v>2418</v>
      </c>
    </row>
    <row r="401" spans="1:15" ht="17" customHeight="1">
      <c r="A401" s="34">
        <f t="shared" si="6"/>
        <v>400</v>
      </c>
      <c r="B401" s="11">
        <v>44740</v>
      </c>
      <c r="C401" s="12">
        <v>0.8125</v>
      </c>
      <c r="D401" s="3" t="s">
        <v>1060</v>
      </c>
      <c r="E401" s="3" t="s">
        <v>101</v>
      </c>
      <c r="F401" s="3" t="s">
        <v>7</v>
      </c>
      <c r="G401" s="13" t="s">
        <v>648</v>
      </c>
      <c r="H401" s="3" t="s">
        <v>830</v>
      </c>
      <c r="I401" s="3" t="s">
        <v>649</v>
      </c>
      <c r="J401" s="30">
        <v>43900</v>
      </c>
      <c r="K401" s="3" t="s">
        <v>150</v>
      </c>
      <c r="L401" s="38" t="s">
        <v>2419</v>
      </c>
      <c r="M401" s="38" t="s">
        <v>2420</v>
      </c>
      <c r="N401" s="38" t="s">
        <v>2421</v>
      </c>
      <c r="O401" s="38" t="s">
        <v>2422</v>
      </c>
    </row>
    <row r="402" spans="1:15" ht="17" customHeight="1">
      <c r="A402" s="34">
        <f t="shared" si="6"/>
        <v>401</v>
      </c>
      <c r="B402" s="11">
        <v>44741</v>
      </c>
      <c r="C402" s="12">
        <v>0.66666666666666663</v>
      </c>
      <c r="D402" s="3" t="s">
        <v>41</v>
      </c>
      <c r="E402" s="3" t="s">
        <v>65</v>
      </c>
      <c r="F402" s="3" t="s">
        <v>7</v>
      </c>
      <c r="G402" s="13" t="s">
        <v>43</v>
      </c>
      <c r="H402" s="3" t="s">
        <v>834</v>
      </c>
      <c r="I402" s="3" t="s">
        <v>788</v>
      </c>
      <c r="J402" s="30">
        <v>40600</v>
      </c>
      <c r="K402" s="3" t="s">
        <v>46</v>
      </c>
      <c r="L402" s="38" t="s">
        <v>2423</v>
      </c>
      <c r="M402" s="38" t="s">
        <v>2424</v>
      </c>
      <c r="N402" s="38" t="s">
        <v>16</v>
      </c>
      <c r="O402" s="38" t="s">
        <v>2425</v>
      </c>
    </row>
    <row r="403" spans="1:15" ht="17" customHeight="1">
      <c r="A403" s="34">
        <f t="shared" si="6"/>
        <v>402</v>
      </c>
      <c r="B403" s="11">
        <v>44741</v>
      </c>
      <c r="C403" s="12">
        <v>0.83333333333333337</v>
      </c>
      <c r="D403" s="3" t="s">
        <v>41</v>
      </c>
      <c r="E403" s="3" t="s">
        <v>65</v>
      </c>
      <c r="F403" s="3" t="s">
        <v>7</v>
      </c>
      <c r="G403" s="13" t="s">
        <v>43</v>
      </c>
      <c r="H403" s="3" t="s">
        <v>835</v>
      </c>
      <c r="I403" s="3" t="s">
        <v>650</v>
      </c>
      <c r="J403" s="30">
        <v>20000</v>
      </c>
      <c r="K403" s="3" t="s">
        <v>46</v>
      </c>
      <c r="L403" s="38" t="s">
        <v>2426</v>
      </c>
      <c r="M403" s="38" t="s">
        <v>2427</v>
      </c>
      <c r="N403" s="38" t="s">
        <v>16</v>
      </c>
      <c r="O403" s="38" t="s">
        <v>2428</v>
      </c>
    </row>
    <row r="404" spans="1:15" ht="17" customHeight="1">
      <c r="A404" s="34">
        <f t="shared" si="6"/>
        <v>403</v>
      </c>
      <c r="B404" s="11">
        <v>44747</v>
      </c>
      <c r="C404" s="12">
        <v>0.83333333333333337</v>
      </c>
      <c r="D404" s="3" t="s">
        <v>41</v>
      </c>
      <c r="E404" s="3" t="s">
        <v>65</v>
      </c>
      <c r="F404" s="3" t="s">
        <v>7</v>
      </c>
      <c r="G404" s="13" t="s">
        <v>43</v>
      </c>
      <c r="H404" s="3" t="s">
        <v>836</v>
      </c>
      <c r="I404" s="3" t="s">
        <v>651</v>
      </c>
      <c r="J404" s="30">
        <v>0</v>
      </c>
      <c r="K404" s="3" t="s">
        <v>46</v>
      </c>
      <c r="L404" s="38" t="s">
        <v>2429</v>
      </c>
      <c r="M404" s="38" t="s">
        <v>2430</v>
      </c>
      <c r="N404" s="38" t="s">
        <v>16</v>
      </c>
      <c r="O404" s="38" t="s">
        <v>2431</v>
      </c>
    </row>
    <row r="405" spans="1:15" ht="17" customHeight="1">
      <c r="A405" s="34">
        <f t="shared" si="6"/>
        <v>404</v>
      </c>
      <c r="B405" s="11">
        <v>44749</v>
      </c>
      <c r="C405" s="12">
        <v>0.8125</v>
      </c>
      <c r="D405" s="3" t="s">
        <v>1060</v>
      </c>
      <c r="E405" s="3" t="s">
        <v>101</v>
      </c>
      <c r="F405" s="3" t="s">
        <v>7</v>
      </c>
      <c r="G405" s="13" t="s">
        <v>648</v>
      </c>
      <c r="H405" s="3" t="s">
        <v>831</v>
      </c>
      <c r="I405" s="3" t="s">
        <v>652</v>
      </c>
      <c r="J405" s="30">
        <v>56000</v>
      </c>
      <c r="K405" s="3" t="s">
        <v>150</v>
      </c>
      <c r="L405" s="38" t="s">
        <v>2432</v>
      </c>
      <c r="M405" s="38" t="s">
        <v>2433</v>
      </c>
      <c r="N405" s="38" t="s">
        <v>16</v>
      </c>
      <c r="O405" s="38" t="s">
        <v>2434</v>
      </c>
    </row>
    <row r="406" spans="1:15" ht="17" customHeight="1">
      <c r="A406" s="35">
        <f t="shared" si="6"/>
        <v>405</v>
      </c>
      <c r="B406" s="15">
        <v>44750</v>
      </c>
      <c r="C406" s="16">
        <v>0.83333333333333337</v>
      </c>
      <c r="D406" s="13" t="s">
        <v>41</v>
      </c>
      <c r="E406" s="13" t="s">
        <v>65</v>
      </c>
      <c r="F406" s="13" t="s">
        <v>7</v>
      </c>
      <c r="G406" s="13" t="s">
        <v>43</v>
      </c>
      <c r="H406" s="13" t="s">
        <v>837</v>
      </c>
      <c r="I406" s="3" t="s">
        <v>653</v>
      </c>
      <c r="J406" s="30">
        <v>35000</v>
      </c>
      <c r="K406" s="3" t="s">
        <v>46</v>
      </c>
      <c r="L406" s="38" t="s">
        <v>2435</v>
      </c>
      <c r="M406" s="38" t="s">
        <v>2436</v>
      </c>
      <c r="N406" s="38" t="s">
        <v>16</v>
      </c>
      <c r="O406" s="38" t="s">
        <v>2437</v>
      </c>
    </row>
    <row r="407" spans="1:15" ht="17" customHeight="1">
      <c r="A407" s="34">
        <f t="shared" si="6"/>
        <v>406</v>
      </c>
      <c r="B407" s="11">
        <v>44754</v>
      </c>
      <c r="C407" s="12">
        <v>0.8125</v>
      </c>
      <c r="D407" s="3" t="s">
        <v>1060</v>
      </c>
      <c r="E407" s="3" t="s">
        <v>101</v>
      </c>
      <c r="F407" s="3" t="s">
        <v>7</v>
      </c>
      <c r="G407" s="13" t="s">
        <v>648</v>
      </c>
      <c r="H407" s="3" t="s">
        <v>832</v>
      </c>
      <c r="I407" s="3" t="s">
        <v>654</v>
      </c>
      <c r="J407" s="30">
        <v>36900</v>
      </c>
      <c r="K407" s="3" t="s">
        <v>150</v>
      </c>
      <c r="L407" s="38" t="s">
        <v>2438</v>
      </c>
      <c r="M407" s="38" t="s">
        <v>2439</v>
      </c>
      <c r="N407" s="38" t="s">
        <v>16</v>
      </c>
      <c r="O407" s="38" t="s">
        <v>2440</v>
      </c>
    </row>
    <row r="408" spans="1:15" ht="17" customHeight="1">
      <c r="A408" s="34">
        <f t="shared" si="6"/>
        <v>407</v>
      </c>
      <c r="B408" s="11">
        <v>44755</v>
      </c>
      <c r="C408" s="12">
        <v>0.66666666666666663</v>
      </c>
      <c r="D408" s="3" t="s">
        <v>41</v>
      </c>
      <c r="E408" s="3" t="s">
        <v>65</v>
      </c>
      <c r="F408" s="3" t="s">
        <v>7</v>
      </c>
      <c r="G408" s="13" t="s">
        <v>43</v>
      </c>
      <c r="H408" s="3" t="s">
        <v>838</v>
      </c>
      <c r="I408" s="3" t="s">
        <v>789</v>
      </c>
      <c r="J408" s="30">
        <v>19200</v>
      </c>
      <c r="K408" s="3" t="s">
        <v>46</v>
      </c>
      <c r="L408" s="38" t="s">
        <v>2441</v>
      </c>
      <c r="M408" s="38" t="s">
        <v>2442</v>
      </c>
      <c r="N408" s="38" t="s">
        <v>16</v>
      </c>
      <c r="O408" s="38" t="s">
        <v>2443</v>
      </c>
    </row>
    <row r="409" spans="1:15" ht="17" customHeight="1">
      <c r="A409" s="34">
        <f t="shared" si="6"/>
        <v>408</v>
      </c>
      <c r="B409" s="11">
        <v>44757</v>
      </c>
      <c r="C409" s="12">
        <v>0.83333333333333337</v>
      </c>
      <c r="D409" s="3" t="s">
        <v>41</v>
      </c>
      <c r="E409" s="3" t="s">
        <v>65</v>
      </c>
      <c r="F409" s="3" t="s">
        <v>7</v>
      </c>
      <c r="G409" s="13" t="s">
        <v>43</v>
      </c>
      <c r="H409" s="3" t="s">
        <v>839</v>
      </c>
      <c r="I409" s="3" t="s">
        <v>655</v>
      </c>
      <c r="J409" s="30">
        <v>19200</v>
      </c>
      <c r="K409" s="3" t="s">
        <v>46</v>
      </c>
      <c r="L409" s="38" t="s">
        <v>2444</v>
      </c>
      <c r="M409" s="38" t="s">
        <v>2445</v>
      </c>
      <c r="N409" s="38" t="s">
        <v>16</v>
      </c>
      <c r="O409" s="38" t="s">
        <v>2446</v>
      </c>
    </row>
    <row r="410" spans="1:15" ht="17" customHeight="1">
      <c r="A410" s="34">
        <f t="shared" si="6"/>
        <v>409</v>
      </c>
      <c r="B410" s="11">
        <v>44760</v>
      </c>
      <c r="C410" s="12">
        <v>0.83333333333333337</v>
      </c>
      <c r="D410" s="3" t="s">
        <v>491</v>
      </c>
      <c r="E410" s="3" t="s">
        <v>166</v>
      </c>
      <c r="F410" s="3" t="s">
        <v>42</v>
      </c>
      <c r="G410" s="13" t="s">
        <v>307</v>
      </c>
      <c r="H410" s="3" t="s">
        <v>830</v>
      </c>
      <c r="I410" s="3" t="s">
        <v>656</v>
      </c>
      <c r="J410" s="30">
        <v>0</v>
      </c>
      <c r="K410" s="3" t="s">
        <v>16</v>
      </c>
      <c r="L410" s="38" t="s">
        <v>2447</v>
      </c>
      <c r="M410" s="38" t="s">
        <v>2448</v>
      </c>
      <c r="N410" s="38" t="s">
        <v>16</v>
      </c>
      <c r="O410" s="38" t="s">
        <v>2449</v>
      </c>
    </row>
    <row r="411" spans="1:15" ht="17" customHeight="1">
      <c r="A411" s="34">
        <f t="shared" si="6"/>
        <v>410</v>
      </c>
      <c r="B411" s="11">
        <v>44761</v>
      </c>
      <c r="C411" s="12">
        <v>0.8125</v>
      </c>
      <c r="D411" s="3" t="s">
        <v>1060</v>
      </c>
      <c r="E411" s="3" t="s">
        <v>101</v>
      </c>
      <c r="F411" s="3" t="s">
        <v>7</v>
      </c>
      <c r="G411" s="13" t="s">
        <v>648</v>
      </c>
      <c r="H411" s="3" t="s">
        <v>833</v>
      </c>
      <c r="I411" s="3" t="s">
        <v>657</v>
      </c>
      <c r="J411" s="30">
        <v>47200</v>
      </c>
      <c r="K411" s="3" t="s">
        <v>150</v>
      </c>
      <c r="L411" s="38" t="s">
        <v>2450</v>
      </c>
      <c r="M411" s="38" t="s">
        <v>2451</v>
      </c>
      <c r="N411" s="38" t="s">
        <v>2452</v>
      </c>
      <c r="O411" s="38" t="s">
        <v>2453</v>
      </c>
    </row>
    <row r="412" spans="1:15" ht="17" customHeight="1">
      <c r="A412" s="34">
        <f t="shared" si="6"/>
        <v>411</v>
      </c>
      <c r="B412" s="11">
        <v>44762</v>
      </c>
      <c r="C412" s="12">
        <v>0.66666666666666663</v>
      </c>
      <c r="D412" s="3" t="s">
        <v>41</v>
      </c>
      <c r="E412" s="3" t="s">
        <v>65</v>
      </c>
      <c r="F412" s="3" t="s">
        <v>7</v>
      </c>
      <c r="G412" s="13" t="s">
        <v>43</v>
      </c>
      <c r="H412" s="3" t="s">
        <v>742</v>
      </c>
      <c r="I412" s="3" t="s">
        <v>790</v>
      </c>
      <c r="J412" s="30">
        <v>19200</v>
      </c>
      <c r="K412" s="3" t="s">
        <v>46</v>
      </c>
      <c r="L412" s="38" t="s">
        <v>2454</v>
      </c>
      <c r="M412" s="38" t="s">
        <v>2455</v>
      </c>
      <c r="N412" s="38" t="s">
        <v>16</v>
      </c>
      <c r="O412" s="38" t="s">
        <v>2456</v>
      </c>
    </row>
    <row r="413" spans="1:15" ht="17" customHeight="1">
      <c r="A413" s="34">
        <f t="shared" si="6"/>
        <v>412</v>
      </c>
      <c r="B413" s="11">
        <v>44762</v>
      </c>
      <c r="C413" s="12">
        <v>0.83333333333333337</v>
      </c>
      <c r="D413" s="3" t="s">
        <v>263</v>
      </c>
      <c r="E413" s="3" t="s">
        <v>65</v>
      </c>
      <c r="F413" s="3" t="s">
        <v>7</v>
      </c>
      <c r="G413" s="13" t="s">
        <v>658</v>
      </c>
      <c r="H413" s="3" t="s">
        <v>830</v>
      </c>
      <c r="I413" s="3" t="s">
        <v>659</v>
      </c>
      <c r="J413" s="30">
        <v>20000</v>
      </c>
      <c r="K413" s="3" t="s">
        <v>52</v>
      </c>
      <c r="L413" s="38" t="s">
        <v>2457</v>
      </c>
      <c r="M413" s="38" t="s">
        <v>2458</v>
      </c>
      <c r="N413" s="38" t="s">
        <v>16</v>
      </c>
      <c r="O413" s="38" t="s">
        <v>2459</v>
      </c>
    </row>
    <row r="414" spans="1:15" ht="17" customHeight="1">
      <c r="A414" s="34">
        <f t="shared" si="6"/>
        <v>413</v>
      </c>
      <c r="B414" s="11">
        <v>44763</v>
      </c>
      <c r="C414" s="12">
        <v>0.8125</v>
      </c>
      <c r="D414" s="3" t="s">
        <v>1060</v>
      </c>
      <c r="E414" s="3" t="s">
        <v>101</v>
      </c>
      <c r="F414" s="3" t="s">
        <v>7</v>
      </c>
      <c r="G414" s="13" t="s">
        <v>648</v>
      </c>
      <c r="H414" s="3" t="s">
        <v>834</v>
      </c>
      <c r="I414" s="3" t="s">
        <v>660</v>
      </c>
      <c r="J414" s="30">
        <v>21900</v>
      </c>
      <c r="K414" s="3" t="s">
        <v>150</v>
      </c>
      <c r="L414" s="38" t="s">
        <v>2460</v>
      </c>
      <c r="M414" s="38" t="s">
        <v>2461</v>
      </c>
      <c r="N414" s="38" t="s">
        <v>2462</v>
      </c>
      <c r="O414" s="38" t="s">
        <v>2463</v>
      </c>
    </row>
    <row r="415" spans="1:15" ht="17" customHeight="1">
      <c r="A415" s="34">
        <f t="shared" si="6"/>
        <v>414</v>
      </c>
      <c r="B415" s="11">
        <v>44764</v>
      </c>
      <c r="C415" s="12">
        <v>0.83333333333333337</v>
      </c>
      <c r="D415" s="3" t="s">
        <v>41</v>
      </c>
      <c r="E415" s="3" t="s">
        <v>65</v>
      </c>
      <c r="F415" s="3" t="s">
        <v>7</v>
      </c>
      <c r="G415" s="13" t="s">
        <v>43</v>
      </c>
      <c r="H415" s="3" t="s">
        <v>841</v>
      </c>
      <c r="I415" s="3" t="s">
        <v>791</v>
      </c>
      <c r="J415" s="30">
        <v>18000</v>
      </c>
      <c r="K415" s="3" t="s">
        <v>46</v>
      </c>
      <c r="L415" s="38" t="s">
        <v>2464</v>
      </c>
      <c r="M415" s="38" t="s">
        <v>2465</v>
      </c>
      <c r="N415" s="38" t="s">
        <v>16</v>
      </c>
      <c r="O415" s="38" t="s">
        <v>2466</v>
      </c>
    </row>
    <row r="416" spans="1:15" ht="17" customHeight="1">
      <c r="A416" s="34">
        <f t="shared" si="6"/>
        <v>415</v>
      </c>
      <c r="B416" s="11">
        <v>44767</v>
      </c>
      <c r="C416" s="12">
        <v>0.83333333333333337</v>
      </c>
      <c r="D416" s="3" t="s">
        <v>55</v>
      </c>
      <c r="E416" s="3" t="s">
        <v>133</v>
      </c>
      <c r="F416" s="3" t="s">
        <v>138</v>
      </c>
      <c r="G416" s="13" t="s">
        <v>661</v>
      </c>
      <c r="H416" s="3" t="s">
        <v>830</v>
      </c>
      <c r="I416" s="3" t="s">
        <v>662</v>
      </c>
      <c r="J416" s="30">
        <v>19000</v>
      </c>
      <c r="K416" s="3" t="s">
        <v>16</v>
      </c>
      <c r="L416" s="38" t="s">
        <v>2467</v>
      </c>
      <c r="M416" s="38" t="s">
        <v>2468</v>
      </c>
      <c r="N416" s="38" t="s">
        <v>16</v>
      </c>
      <c r="O416" s="38" t="s">
        <v>2469</v>
      </c>
    </row>
    <row r="417" spans="1:15" ht="17" customHeight="1">
      <c r="A417" s="34">
        <f t="shared" si="6"/>
        <v>416</v>
      </c>
      <c r="B417" s="11">
        <v>44768</v>
      </c>
      <c r="C417" s="12">
        <v>0.8125</v>
      </c>
      <c r="D417" s="3" t="s">
        <v>1060</v>
      </c>
      <c r="E417" s="3" t="s">
        <v>101</v>
      </c>
      <c r="F417" s="3" t="s">
        <v>7</v>
      </c>
      <c r="G417" s="13" t="s">
        <v>648</v>
      </c>
      <c r="H417" s="3" t="s">
        <v>835</v>
      </c>
      <c r="I417" s="3" t="s">
        <v>663</v>
      </c>
      <c r="J417" s="30">
        <v>21900</v>
      </c>
      <c r="K417" s="3" t="s">
        <v>150</v>
      </c>
      <c r="L417" s="38" t="s">
        <v>2470</v>
      </c>
      <c r="M417" s="38" t="s">
        <v>2471</v>
      </c>
      <c r="N417" s="38" t="s">
        <v>16</v>
      </c>
      <c r="O417" s="38" t="s">
        <v>2472</v>
      </c>
    </row>
    <row r="418" spans="1:15" ht="17" customHeight="1">
      <c r="A418" s="34">
        <f t="shared" si="6"/>
        <v>417</v>
      </c>
      <c r="B418" s="11">
        <v>44770</v>
      </c>
      <c r="C418" s="12">
        <v>0.83333333333333337</v>
      </c>
      <c r="D418" s="3" t="s">
        <v>41</v>
      </c>
      <c r="E418" s="3" t="s">
        <v>65</v>
      </c>
      <c r="F418" s="3" t="s">
        <v>7</v>
      </c>
      <c r="G418" s="13" t="s">
        <v>43</v>
      </c>
      <c r="H418" s="3" t="s">
        <v>840</v>
      </c>
      <c r="I418" s="3" t="s">
        <v>664</v>
      </c>
      <c r="J418" s="30">
        <v>27400</v>
      </c>
      <c r="K418" s="3" t="s">
        <v>46</v>
      </c>
      <c r="L418" s="38" t="s">
        <v>2473</v>
      </c>
      <c r="M418" s="38" t="s">
        <v>2474</v>
      </c>
      <c r="N418" s="38" t="s">
        <v>16</v>
      </c>
      <c r="O418" s="38" t="s">
        <v>2475</v>
      </c>
    </row>
    <row r="419" spans="1:15" ht="17" customHeight="1">
      <c r="A419" s="34">
        <f t="shared" si="6"/>
        <v>418</v>
      </c>
      <c r="B419" s="11">
        <v>44771</v>
      </c>
      <c r="C419" s="12">
        <v>0.8125</v>
      </c>
      <c r="D419" s="3" t="s">
        <v>1060</v>
      </c>
      <c r="E419" s="3" t="s">
        <v>101</v>
      </c>
      <c r="F419" s="3" t="s">
        <v>7</v>
      </c>
      <c r="G419" s="13" t="s">
        <v>648</v>
      </c>
      <c r="H419" s="3" t="s">
        <v>836</v>
      </c>
      <c r="I419" s="3" t="s">
        <v>665</v>
      </c>
      <c r="J419" s="30">
        <v>22900</v>
      </c>
      <c r="K419" s="3" t="s">
        <v>150</v>
      </c>
      <c r="L419" s="38" t="s">
        <v>2476</v>
      </c>
      <c r="M419" s="38" t="s">
        <v>2477</v>
      </c>
      <c r="N419" s="38" t="s">
        <v>2478</v>
      </c>
      <c r="O419" s="38" t="s">
        <v>2479</v>
      </c>
    </row>
    <row r="420" spans="1:15" ht="17" customHeight="1">
      <c r="A420" s="34">
        <f t="shared" si="6"/>
        <v>419</v>
      </c>
      <c r="B420" s="11">
        <v>44772</v>
      </c>
      <c r="C420" s="12">
        <v>0.79166666666666663</v>
      </c>
      <c r="D420" s="3" t="s">
        <v>41</v>
      </c>
      <c r="E420" s="3" t="s">
        <v>65</v>
      </c>
      <c r="F420" s="3" t="s">
        <v>7</v>
      </c>
      <c r="G420" s="13" t="s">
        <v>43</v>
      </c>
      <c r="H420" s="3" t="s">
        <v>842</v>
      </c>
      <c r="I420" s="3" t="s">
        <v>788</v>
      </c>
      <c r="J420" s="30">
        <v>25400</v>
      </c>
      <c r="K420" s="3" t="s">
        <v>46</v>
      </c>
      <c r="L420" s="38" t="s">
        <v>2480</v>
      </c>
      <c r="M420" s="38" t="s">
        <v>2481</v>
      </c>
      <c r="N420" s="38" t="s">
        <v>16</v>
      </c>
      <c r="O420" s="38" t="s">
        <v>2482</v>
      </c>
    </row>
    <row r="421" spans="1:15" ht="17" customHeight="1">
      <c r="A421" s="34">
        <f t="shared" si="6"/>
        <v>420</v>
      </c>
      <c r="B421" s="11">
        <v>44776</v>
      </c>
      <c r="C421" s="12">
        <v>0.625</v>
      </c>
      <c r="D421" s="3" t="s">
        <v>1060</v>
      </c>
      <c r="E421" s="3" t="s">
        <v>101</v>
      </c>
      <c r="F421" s="3" t="s">
        <v>7</v>
      </c>
      <c r="G421" s="13" t="s">
        <v>648</v>
      </c>
      <c r="H421" s="3" t="s">
        <v>837</v>
      </c>
      <c r="I421" s="3" t="s">
        <v>666</v>
      </c>
      <c r="J421" s="30">
        <v>21170</v>
      </c>
      <c r="K421" s="3" t="s">
        <v>150</v>
      </c>
      <c r="L421" s="38" t="s">
        <v>2483</v>
      </c>
      <c r="M421" s="38" t="s">
        <v>2484</v>
      </c>
      <c r="N421" s="38" t="s">
        <v>16</v>
      </c>
      <c r="O421" s="38" t="s">
        <v>16</v>
      </c>
    </row>
    <row r="422" spans="1:15" ht="17" customHeight="1">
      <c r="A422" s="34">
        <f t="shared" si="6"/>
        <v>421</v>
      </c>
      <c r="B422" s="11">
        <v>44778</v>
      </c>
      <c r="C422" s="12">
        <v>0.8125</v>
      </c>
      <c r="D422" s="3" t="s">
        <v>1060</v>
      </c>
      <c r="E422" s="3" t="s">
        <v>101</v>
      </c>
      <c r="F422" s="3" t="s">
        <v>7</v>
      </c>
      <c r="G422" s="13" t="s">
        <v>648</v>
      </c>
      <c r="H422" s="3" t="s">
        <v>838</v>
      </c>
      <c r="I422" s="3" t="s">
        <v>667</v>
      </c>
      <c r="J422" s="30">
        <v>78000</v>
      </c>
      <c r="K422" s="3" t="s">
        <v>150</v>
      </c>
      <c r="L422" s="38" t="s">
        <v>2485</v>
      </c>
      <c r="M422" s="38" t="s">
        <v>2486</v>
      </c>
      <c r="N422" s="38" t="s">
        <v>16</v>
      </c>
      <c r="O422" s="38" t="s">
        <v>2487</v>
      </c>
    </row>
    <row r="423" spans="1:15" ht="17" customHeight="1">
      <c r="A423" s="34">
        <f t="shared" si="6"/>
        <v>422</v>
      </c>
      <c r="B423" s="11">
        <v>44780</v>
      </c>
      <c r="C423" s="12">
        <v>0.58333333333333337</v>
      </c>
      <c r="D423" s="3" t="s">
        <v>1060</v>
      </c>
      <c r="E423" s="3" t="s">
        <v>101</v>
      </c>
      <c r="F423" s="3" t="s">
        <v>138</v>
      </c>
      <c r="G423" s="13" t="s">
        <v>648</v>
      </c>
      <c r="H423" s="3" t="s">
        <v>839</v>
      </c>
      <c r="I423" s="3" t="s">
        <v>668</v>
      </c>
      <c r="J423" s="30">
        <v>0</v>
      </c>
      <c r="K423" s="3" t="s">
        <v>16</v>
      </c>
      <c r="L423" s="38" t="s">
        <v>2488</v>
      </c>
      <c r="M423" s="38" t="s">
        <v>2489</v>
      </c>
      <c r="N423" s="38" t="s">
        <v>16</v>
      </c>
      <c r="O423" s="38" t="s">
        <v>2490</v>
      </c>
    </row>
    <row r="424" spans="1:15" ht="17" customHeight="1">
      <c r="A424" s="34">
        <f t="shared" si="6"/>
        <v>423</v>
      </c>
      <c r="B424" s="11">
        <v>44782</v>
      </c>
      <c r="C424" s="12">
        <v>0.8125</v>
      </c>
      <c r="D424" s="3" t="s">
        <v>1060</v>
      </c>
      <c r="E424" s="3" t="s">
        <v>101</v>
      </c>
      <c r="F424" s="3" t="s">
        <v>7</v>
      </c>
      <c r="G424" s="13" t="s">
        <v>648</v>
      </c>
      <c r="H424" s="3" t="s">
        <v>742</v>
      </c>
      <c r="I424" s="3" t="s">
        <v>669</v>
      </c>
      <c r="J424" s="30">
        <v>55000</v>
      </c>
      <c r="K424" s="3" t="s">
        <v>150</v>
      </c>
      <c r="L424" s="38" t="s">
        <v>2491</v>
      </c>
      <c r="M424" s="38" t="s">
        <v>2492</v>
      </c>
      <c r="N424" s="38" t="s">
        <v>2493</v>
      </c>
      <c r="O424" s="38" t="s">
        <v>2494</v>
      </c>
    </row>
    <row r="425" spans="1:15" ht="17" customHeight="1">
      <c r="A425" s="34">
        <f t="shared" si="6"/>
        <v>424</v>
      </c>
      <c r="B425" s="11">
        <v>44783</v>
      </c>
      <c r="C425" s="12">
        <v>0.66666666666666663</v>
      </c>
      <c r="D425" s="3" t="s">
        <v>41</v>
      </c>
      <c r="E425" s="3" t="s">
        <v>65</v>
      </c>
      <c r="F425" s="3" t="s">
        <v>7</v>
      </c>
      <c r="G425" s="13" t="s">
        <v>43</v>
      </c>
      <c r="H425" s="3" t="s">
        <v>740</v>
      </c>
      <c r="I425" s="3" t="s">
        <v>792</v>
      </c>
      <c r="J425" s="30">
        <v>19800</v>
      </c>
      <c r="K425" s="3" t="s">
        <v>46</v>
      </c>
      <c r="L425" s="38" t="s">
        <v>2495</v>
      </c>
      <c r="M425" s="38" t="s">
        <v>2496</v>
      </c>
      <c r="N425" s="38" t="s">
        <v>16</v>
      </c>
      <c r="O425" s="38" t="s">
        <v>16</v>
      </c>
    </row>
    <row r="426" spans="1:15" ht="17" customHeight="1">
      <c r="A426" s="34">
        <f t="shared" si="6"/>
        <v>425</v>
      </c>
      <c r="B426" s="11">
        <v>44784</v>
      </c>
      <c r="C426" s="12">
        <v>0.8125</v>
      </c>
      <c r="D426" s="3" t="s">
        <v>1060</v>
      </c>
      <c r="E426" s="3" t="s">
        <v>101</v>
      </c>
      <c r="F426" s="3" t="s">
        <v>7</v>
      </c>
      <c r="G426" s="13" t="s">
        <v>648</v>
      </c>
      <c r="H426" s="3" t="s">
        <v>841</v>
      </c>
      <c r="I426" s="3" t="s">
        <v>670</v>
      </c>
      <c r="J426" s="30">
        <v>21170</v>
      </c>
      <c r="K426" s="3" t="s">
        <v>150</v>
      </c>
      <c r="L426" s="38" t="s">
        <v>2497</v>
      </c>
      <c r="M426" s="38" t="s">
        <v>2498</v>
      </c>
      <c r="N426" s="38" t="s">
        <v>2499</v>
      </c>
      <c r="O426" s="38" t="s">
        <v>2500</v>
      </c>
    </row>
    <row r="427" spans="1:15" ht="17" customHeight="1">
      <c r="A427" s="34">
        <f t="shared" si="6"/>
        <v>426</v>
      </c>
      <c r="B427" s="11">
        <v>44786</v>
      </c>
      <c r="C427" s="12">
        <v>0.58333333333333337</v>
      </c>
      <c r="D427" s="3" t="s">
        <v>1060</v>
      </c>
      <c r="E427" s="3" t="s">
        <v>101</v>
      </c>
      <c r="F427" s="3" t="s">
        <v>138</v>
      </c>
      <c r="G427" s="13" t="s">
        <v>648</v>
      </c>
      <c r="H427" s="3" t="s">
        <v>840</v>
      </c>
      <c r="I427" s="3" t="s">
        <v>671</v>
      </c>
      <c r="J427" s="30">
        <v>35200</v>
      </c>
      <c r="K427" s="3" t="s">
        <v>16</v>
      </c>
      <c r="L427" s="38" t="s">
        <v>2501</v>
      </c>
      <c r="M427" s="38" t="s">
        <v>2502</v>
      </c>
      <c r="N427" s="38" t="s">
        <v>16</v>
      </c>
      <c r="O427" s="38" t="s">
        <v>2503</v>
      </c>
    </row>
    <row r="428" spans="1:15" ht="17" customHeight="1">
      <c r="A428" s="34">
        <f t="shared" si="6"/>
        <v>427</v>
      </c>
      <c r="B428" s="11">
        <v>44788</v>
      </c>
      <c r="C428" s="12">
        <v>0.58333333333333337</v>
      </c>
      <c r="D428" s="3" t="s">
        <v>1060</v>
      </c>
      <c r="E428" s="3" t="s">
        <v>101</v>
      </c>
      <c r="F428" s="3" t="s">
        <v>7</v>
      </c>
      <c r="G428" s="13" t="s">
        <v>648</v>
      </c>
      <c r="H428" s="3" t="s">
        <v>842</v>
      </c>
      <c r="I428" s="3" t="s">
        <v>672</v>
      </c>
      <c r="J428" s="30">
        <v>56000</v>
      </c>
      <c r="K428" s="3" t="s">
        <v>150</v>
      </c>
      <c r="L428" s="38" t="s">
        <v>2504</v>
      </c>
      <c r="M428" s="38" t="s">
        <v>2505</v>
      </c>
      <c r="N428" s="38" t="s">
        <v>16</v>
      </c>
      <c r="O428" s="38" t="s">
        <v>2506</v>
      </c>
    </row>
    <row r="429" spans="1:15" ht="17" customHeight="1">
      <c r="A429" s="34">
        <f t="shared" si="6"/>
        <v>428</v>
      </c>
      <c r="B429" s="11">
        <v>44790</v>
      </c>
      <c r="C429" s="12">
        <v>0.625</v>
      </c>
      <c r="D429" s="3" t="s">
        <v>1060</v>
      </c>
      <c r="E429" s="3" t="s">
        <v>101</v>
      </c>
      <c r="F429" s="3" t="s">
        <v>7</v>
      </c>
      <c r="G429" s="13" t="s">
        <v>648</v>
      </c>
      <c r="H429" s="3" t="s">
        <v>740</v>
      </c>
      <c r="I429" s="3" t="s">
        <v>673</v>
      </c>
      <c r="J429" s="30">
        <v>34900</v>
      </c>
      <c r="K429" s="3" t="s">
        <v>150</v>
      </c>
      <c r="L429" s="38" t="s">
        <v>2507</v>
      </c>
      <c r="M429" s="38" t="s">
        <v>2508</v>
      </c>
      <c r="N429" s="38" t="s">
        <v>16</v>
      </c>
      <c r="O429" s="38" t="s">
        <v>16</v>
      </c>
    </row>
    <row r="430" spans="1:15" ht="17" customHeight="1">
      <c r="A430" s="34">
        <f t="shared" si="6"/>
        <v>429</v>
      </c>
      <c r="B430" s="11">
        <v>44792</v>
      </c>
      <c r="C430" s="12">
        <v>0.8125</v>
      </c>
      <c r="D430" s="3" t="s">
        <v>1060</v>
      </c>
      <c r="E430" s="3" t="s">
        <v>101</v>
      </c>
      <c r="F430" s="3" t="s">
        <v>7</v>
      </c>
      <c r="G430" s="13" t="s">
        <v>648</v>
      </c>
      <c r="H430" s="3" t="s">
        <v>741</v>
      </c>
      <c r="I430" s="3" t="s">
        <v>674</v>
      </c>
      <c r="J430" s="30">
        <v>34900</v>
      </c>
      <c r="K430" s="3" t="s">
        <v>150</v>
      </c>
      <c r="L430" s="38" t="s">
        <v>2509</v>
      </c>
      <c r="M430" s="38" t="s">
        <v>2510</v>
      </c>
      <c r="N430" s="38" t="s">
        <v>16</v>
      </c>
      <c r="O430" s="38" t="s">
        <v>2511</v>
      </c>
    </row>
    <row r="431" spans="1:15" ht="17" customHeight="1">
      <c r="A431" s="34">
        <f t="shared" si="6"/>
        <v>430</v>
      </c>
      <c r="B431" s="11">
        <v>44794</v>
      </c>
      <c r="C431" s="12">
        <v>0.58333333333333337</v>
      </c>
      <c r="D431" s="3" t="s">
        <v>1060</v>
      </c>
      <c r="E431" s="3" t="s">
        <v>101</v>
      </c>
      <c r="F431" s="3" t="s">
        <v>138</v>
      </c>
      <c r="G431" s="13" t="s">
        <v>648</v>
      </c>
      <c r="H431" s="3" t="s">
        <v>845</v>
      </c>
      <c r="I431" s="3" t="s">
        <v>675</v>
      </c>
      <c r="J431" s="30">
        <v>35200</v>
      </c>
      <c r="K431" s="3" t="s">
        <v>16</v>
      </c>
      <c r="L431" s="38" t="s">
        <v>2512</v>
      </c>
      <c r="M431" s="38" t="s">
        <v>2513</v>
      </c>
      <c r="N431" s="38" t="s">
        <v>16</v>
      </c>
      <c r="O431" s="38" t="s">
        <v>2514</v>
      </c>
    </row>
    <row r="432" spans="1:15" ht="17" customHeight="1">
      <c r="A432" s="34">
        <f t="shared" si="6"/>
        <v>431</v>
      </c>
      <c r="B432" s="11">
        <v>44825</v>
      </c>
      <c r="C432" s="12">
        <v>0.83333333333333337</v>
      </c>
      <c r="D432" s="3" t="s">
        <v>165</v>
      </c>
      <c r="E432" s="3" t="s">
        <v>101</v>
      </c>
      <c r="F432" s="3" t="s">
        <v>42</v>
      </c>
      <c r="G432" s="13" t="s">
        <v>676</v>
      </c>
      <c r="H432" s="3" t="s">
        <v>830</v>
      </c>
      <c r="I432" s="3" t="s">
        <v>677</v>
      </c>
      <c r="J432" s="30">
        <v>0</v>
      </c>
      <c r="K432" s="3" t="s">
        <v>16</v>
      </c>
      <c r="L432" s="38" t="s">
        <v>2515</v>
      </c>
      <c r="M432" s="38" t="s">
        <v>2516</v>
      </c>
      <c r="N432" s="38" t="s">
        <v>16</v>
      </c>
      <c r="O432" s="38" t="s">
        <v>2517</v>
      </c>
    </row>
    <row r="433" spans="1:15" ht="17" customHeight="1">
      <c r="A433" s="34">
        <f t="shared" si="6"/>
        <v>432</v>
      </c>
      <c r="B433" s="11">
        <v>44831</v>
      </c>
      <c r="C433" s="12">
        <v>0.83333333333333337</v>
      </c>
      <c r="D433" s="3" t="s">
        <v>225</v>
      </c>
      <c r="E433" s="3" t="s">
        <v>13</v>
      </c>
      <c r="F433" s="3" t="s">
        <v>7</v>
      </c>
      <c r="G433" s="13" t="s">
        <v>678</v>
      </c>
      <c r="H433" s="3" t="s">
        <v>830</v>
      </c>
      <c r="I433" s="3" t="s">
        <v>679</v>
      </c>
      <c r="J433" s="30">
        <v>10400</v>
      </c>
      <c r="K433" s="3" t="s">
        <v>60</v>
      </c>
      <c r="L433" s="38" t="s">
        <v>2518</v>
      </c>
      <c r="M433" s="38" t="s">
        <v>2519</v>
      </c>
      <c r="N433" s="38" t="s">
        <v>16</v>
      </c>
      <c r="O433" s="38" t="s">
        <v>2520</v>
      </c>
    </row>
    <row r="434" spans="1:15" ht="17" customHeight="1">
      <c r="A434" s="34">
        <f t="shared" si="6"/>
        <v>433</v>
      </c>
      <c r="B434" s="11">
        <v>44834</v>
      </c>
      <c r="C434" s="12">
        <v>0.8125</v>
      </c>
      <c r="D434" s="3" t="s">
        <v>180</v>
      </c>
      <c r="E434" s="3" t="s">
        <v>680</v>
      </c>
      <c r="F434" s="3" t="s">
        <v>7</v>
      </c>
      <c r="G434" s="13" t="s">
        <v>681</v>
      </c>
      <c r="H434" s="3" t="s">
        <v>830</v>
      </c>
      <c r="I434" s="3" t="s">
        <v>1120</v>
      </c>
      <c r="J434" s="30">
        <v>22100</v>
      </c>
      <c r="K434" s="3" t="s">
        <v>591</v>
      </c>
      <c r="L434" s="38" t="s">
        <v>2521</v>
      </c>
      <c r="M434" s="38" t="s">
        <v>2522</v>
      </c>
      <c r="N434" s="38" t="s">
        <v>16</v>
      </c>
      <c r="O434" s="38" t="s">
        <v>16</v>
      </c>
    </row>
    <row r="435" spans="1:15" ht="17" customHeight="1">
      <c r="A435" s="34">
        <f t="shared" si="6"/>
        <v>434</v>
      </c>
      <c r="B435" s="11">
        <v>44837</v>
      </c>
      <c r="C435" s="12">
        <v>0.75</v>
      </c>
      <c r="D435" s="3" t="s">
        <v>75</v>
      </c>
      <c r="E435" s="3" t="s">
        <v>123</v>
      </c>
      <c r="F435" s="3" t="s">
        <v>7</v>
      </c>
      <c r="G435" s="13" t="s">
        <v>77</v>
      </c>
      <c r="H435" s="3" t="s">
        <v>830</v>
      </c>
      <c r="I435" s="3" t="s">
        <v>682</v>
      </c>
      <c r="J435" s="30">
        <v>31799.999999999996</v>
      </c>
      <c r="K435" s="3" t="s">
        <v>108</v>
      </c>
      <c r="L435" s="38" t="s">
        <v>2523</v>
      </c>
      <c r="M435" s="38" t="s">
        <v>2524</v>
      </c>
      <c r="N435" s="38" t="s">
        <v>16</v>
      </c>
      <c r="O435" s="38" t="s">
        <v>2525</v>
      </c>
    </row>
    <row r="436" spans="1:15" ht="17" customHeight="1">
      <c r="A436" s="34">
        <f t="shared" si="6"/>
        <v>435</v>
      </c>
      <c r="B436" s="11">
        <v>44867</v>
      </c>
      <c r="C436" s="12">
        <v>0.91666666666666663</v>
      </c>
      <c r="D436" s="3" t="s">
        <v>27</v>
      </c>
      <c r="E436" s="3" t="s">
        <v>13</v>
      </c>
      <c r="F436" s="3" t="s">
        <v>126</v>
      </c>
      <c r="G436" s="13" t="s">
        <v>495</v>
      </c>
      <c r="H436" s="3" t="s">
        <v>825</v>
      </c>
      <c r="I436" s="3" t="s">
        <v>683</v>
      </c>
      <c r="J436" s="30">
        <v>30750</v>
      </c>
      <c r="K436" s="3" t="s">
        <v>16</v>
      </c>
      <c r="L436" s="38" t="s">
        <v>2526</v>
      </c>
      <c r="M436" s="38" t="s">
        <v>2527</v>
      </c>
      <c r="N436" s="38" t="s">
        <v>16</v>
      </c>
      <c r="O436" s="38" t="s">
        <v>16</v>
      </c>
    </row>
    <row r="437" spans="1:15" ht="17" customHeight="1">
      <c r="A437" s="34">
        <f t="shared" si="6"/>
        <v>436</v>
      </c>
      <c r="B437" s="11">
        <v>44875</v>
      </c>
      <c r="C437" s="12">
        <v>0.83333333333333337</v>
      </c>
      <c r="D437" s="3" t="s">
        <v>122</v>
      </c>
      <c r="E437" s="3" t="s">
        <v>680</v>
      </c>
      <c r="F437" s="3" t="s">
        <v>7</v>
      </c>
      <c r="G437" s="13" t="s">
        <v>124</v>
      </c>
      <c r="H437" s="3" t="s">
        <v>830</v>
      </c>
      <c r="I437" s="3" t="s">
        <v>684</v>
      </c>
      <c r="J437" s="30">
        <v>34000</v>
      </c>
      <c r="K437" s="3" t="s">
        <v>60</v>
      </c>
      <c r="L437" s="38" t="s">
        <v>2528</v>
      </c>
      <c r="M437" s="38" t="s">
        <v>2529</v>
      </c>
      <c r="N437" s="38" t="s">
        <v>16</v>
      </c>
      <c r="O437" s="38" t="s">
        <v>2530</v>
      </c>
    </row>
    <row r="438" spans="1:15" ht="17" customHeight="1">
      <c r="A438" s="34">
        <f t="shared" si="6"/>
        <v>437</v>
      </c>
      <c r="B438" s="11">
        <v>44880</v>
      </c>
      <c r="C438" s="12">
        <v>0.83333333333333337</v>
      </c>
      <c r="D438" s="3" t="s">
        <v>122</v>
      </c>
      <c r="E438" s="3" t="s">
        <v>680</v>
      </c>
      <c r="F438" s="3" t="s">
        <v>7</v>
      </c>
      <c r="G438" s="13" t="s">
        <v>124</v>
      </c>
      <c r="H438" s="3" t="s">
        <v>831</v>
      </c>
      <c r="I438" s="3" t="s">
        <v>685</v>
      </c>
      <c r="J438" s="30">
        <v>25500</v>
      </c>
      <c r="K438" s="3" t="s">
        <v>60</v>
      </c>
      <c r="L438" s="38" t="s">
        <v>2531</v>
      </c>
      <c r="M438" s="38" t="s">
        <v>2532</v>
      </c>
      <c r="N438" s="38" t="s">
        <v>16</v>
      </c>
      <c r="O438" s="38" t="s">
        <v>2533</v>
      </c>
    </row>
    <row r="439" spans="1:15" ht="17" customHeight="1">
      <c r="A439" s="34">
        <f t="shared" si="6"/>
        <v>438</v>
      </c>
      <c r="B439" s="11">
        <v>44883</v>
      </c>
      <c r="C439" s="12">
        <v>0.83333333333333337</v>
      </c>
      <c r="D439" s="3" t="s">
        <v>686</v>
      </c>
      <c r="E439" s="3" t="s">
        <v>95</v>
      </c>
      <c r="F439" s="3" t="s">
        <v>49</v>
      </c>
      <c r="G439" s="13" t="s">
        <v>240</v>
      </c>
      <c r="H439" s="3" t="s">
        <v>830</v>
      </c>
      <c r="I439" s="3" t="s">
        <v>687</v>
      </c>
      <c r="J439" s="30">
        <v>19700.000000000004</v>
      </c>
      <c r="K439" s="3" t="s">
        <v>63</v>
      </c>
      <c r="L439" s="38" t="s">
        <v>2534</v>
      </c>
      <c r="M439" s="38" t="s">
        <v>2535</v>
      </c>
      <c r="N439" s="38" t="s">
        <v>16</v>
      </c>
      <c r="O439" s="38" t="s">
        <v>2536</v>
      </c>
    </row>
    <row r="440" spans="1:15" ht="17" customHeight="1">
      <c r="A440" s="34">
        <f t="shared" si="6"/>
        <v>439</v>
      </c>
      <c r="B440" s="11">
        <v>44884</v>
      </c>
      <c r="C440" s="12">
        <v>0.58333333333333337</v>
      </c>
      <c r="D440" s="3" t="s">
        <v>122</v>
      </c>
      <c r="E440" s="3" t="s">
        <v>680</v>
      </c>
      <c r="F440" s="3" t="s">
        <v>7</v>
      </c>
      <c r="G440" s="13" t="s">
        <v>124</v>
      </c>
      <c r="H440" s="3" t="s">
        <v>832</v>
      </c>
      <c r="I440" s="3" t="s">
        <v>688</v>
      </c>
      <c r="J440" s="30">
        <v>25500</v>
      </c>
      <c r="K440" s="3" t="s">
        <v>60</v>
      </c>
      <c r="L440" s="38" t="s">
        <v>2537</v>
      </c>
      <c r="M440" s="38" t="s">
        <v>2538</v>
      </c>
      <c r="N440" s="38" t="s">
        <v>16</v>
      </c>
      <c r="O440" s="38" t="s">
        <v>2539</v>
      </c>
    </row>
    <row r="441" spans="1:15" ht="17" customHeight="1">
      <c r="A441" s="34">
        <f t="shared" si="6"/>
        <v>440</v>
      </c>
      <c r="B441" s="11">
        <v>44886</v>
      </c>
      <c r="C441" s="12">
        <v>0.8125</v>
      </c>
      <c r="D441" s="3" t="s">
        <v>247</v>
      </c>
      <c r="E441" s="3" t="s">
        <v>13</v>
      </c>
      <c r="F441" s="3" t="s">
        <v>42</v>
      </c>
      <c r="G441" s="13" t="s">
        <v>689</v>
      </c>
      <c r="H441" s="3" t="s">
        <v>830</v>
      </c>
      <c r="I441" s="3" t="s">
        <v>690</v>
      </c>
      <c r="J441" s="30">
        <v>0</v>
      </c>
      <c r="K441" s="3" t="s">
        <v>16</v>
      </c>
      <c r="L441" s="38" t="s">
        <v>2540</v>
      </c>
      <c r="M441" s="38" t="s">
        <v>2541</v>
      </c>
      <c r="N441" s="38" t="s">
        <v>16</v>
      </c>
      <c r="O441" s="38" t="s">
        <v>2542</v>
      </c>
    </row>
    <row r="442" spans="1:15" ht="17" customHeight="1">
      <c r="A442" s="34">
        <f t="shared" si="6"/>
        <v>441</v>
      </c>
      <c r="B442" s="11">
        <v>44889</v>
      </c>
      <c r="C442" s="12">
        <v>0.83333333333333337</v>
      </c>
      <c r="D442" s="3" t="s">
        <v>122</v>
      </c>
      <c r="E442" s="3" t="s">
        <v>680</v>
      </c>
      <c r="F442" s="3" t="s">
        <v>7</v>
      </c>
      <c r="G442" s="13" t="s">
        <v>124</v>
      </c>
      <c r="H442" s="3" t="s">
        <v>833</v>
      </c>
      <c r="I442" s="3" t="s">
        <v>691</v>
      </c>
      <c r="J442" s="30">
        <v>25500</v>
      </c>
      <c r="K442" s="3" t="s">
        <v>60</v>
      </c>
      <c r="L442" s="38" t="s">
        <v>2543</v>
      </c>
      <c r="M442" s="38" t="s">
        <v>2544</v>
      </c>
      <c r="N442" s="38" t="s">
        <v>16</v>
      </c>
      <c r="O442" s="38" t="s">
        <v>2545</v>
      </c>
    </row>
    <row r="443" spans="1:15" ht="17" customHeight="1">
      <c r="A443" s="34">
        <f t="shared" si="6"/>
        <v>442</v>
      </c>
      <c r="B443" s="11">
        <v>44891</v>
      </c>
      <c r="C443" s="12">
        <v>0.75</v>
      </c>
      <c r="D443" s="3" t="s">
        <v>122</v>
      </c>
      <c r="E443" s="3" t="s">
        <v>680</v>
      </c>
      <c r="F443" s="3" t="s">
        <v>7</v>
      </c>
      <c r="G443" s="13" t="s">
        <v>124</v>
      </c>
      <c r="H443" s="3" t="s">
        <v>834</v>
      </c>
      <c r="I443" s="3" t="s">
        <v>692</v>
      </c>
      <c r="J443" s="30">
        <v>25500</v>
      </c>
      <c r="K443" s="3" t="s">
        <v>60</v>
      </c>
      <c r="L443" s="38" t="s">
        <v>2546</v>
      </c>
      <c r="M443" s="38" t="s">
        <v>2547</v>
      </c>
      <c r="N443" s="38" t="s">
        <v>16</v>
      </c>
      <c r="O443" s="38" t="s">
        <v>2548</v>
      </c>
    </row>
    <row r="444" spans="1:15" ht="17" customHeight="1">
      <c r="A444" s="34">
        <f t="shared" si="6"/>
        <v>443</v>
      </c>
      <c r="B444" s="11">
        <v>44893</v>
      </c>
      <c r="C444" s="12">
        <v>0.8125</v>
      </c>
      <c r="D444" s="3" t="s">
        <v>247</v>
      </c>
      <c r="E444" s="3" t="s">
        <v>13</v>
      </c>
      <c r="F444" s="3" t="s">
        <v>42</v>
      </c>
      <c r="G444" s="13" t="s">
        <v>689</v>
      </c>
      <c r="H444" s="3" t="s">
        <v>831</v>
      </c>
      <c r="I444" s="3" t="s">
        <v>693</v>
      </c>
      <c r="J444" s="30">
        <v>0</v>
      </c>
      <c r="K444" s="3" t="s">
        <v>16</v>
      </c>
      <c r="L444" s="38" t="s">
        <v>2549</v>
      </c>
      <c r="M444" s="38" t="s">
        <v>2550</v>
      </c>
      <c r="N444" s="38" t="s">
        <v>16</v>
      </c>
      <c r="O444" s="38" t="s">
        <v>2551</v>
      </c>
    </row>
    <row r="445" spans="1:15" ht="17" customHeight="1">
      <c r="A445" s="34">
        <f t="shared" si="6"/>
        <v>444</v>
      </c>
      <c r="B445" s="11">
        <v>44894</v>
      </c>
      <c r="C445" s="12">
        <v>0.83333333333333337</v>
      </c>
      <c r="D445" s="3" t="s">
        <v>694</v>
      </c>
      <c r="E445" s="3" t="s">
        <v>65</v>
      </c>
      <c r="F445" s="3" t="s">
        <v>7</v>
      </c>
      <c r="G445" s="13" t="s">
        <v>695</v>
      </c>
      <c r="H445" s="3" t="s">
        <v>830</v>
      </c>
      <c r="I445" s="3" t="s">
        <v>752</v>
      </c>
      <c r="J445" s="30">
        <v>22100</v>
      </c>
      <c r="K445" s="3" t="s">
        <v>158</v>
      </c>
      <c r="L445" s="38" t="s">
        <v>2552</v>
      </c>
      <c r="M445" s="38" t="s">
        <v>2553</v>
      </c>
      <c r="N445" s="38" t="s">
        <v>16</v>
      </c>
      <c r="O445" s="38" t="s">
        <v>2554</v>
      </c>
    </row>
    <row r="446" spans="1:15" ht="17" customHeight="1">
      <c r="A446" s="34">
        <f t="shared" si="6"/>
        <v>445</v>
      </c>
      <c r="B446" s="11">
        <v>44896</v>
      </c>
      <c r="C446" s="12">
        <v>0.83333333333333337</v>
      </c>
      <c r="D446" s="3" t="s">
        <v>694</v>
      </c>
      <c r="E446" s="3" t="s">
        <v>65</v>
      </c>
      <c r="F446" s="3" t="s">
        <v>7</v>
      </c>
      <c r="G446" s="13" t="s">
        <v>695</v>
      </c>
      <c r="H446" s="3" t="s">
        <v>831</v>
      </c>
      <c r="I446" s="3" t="s">
        <v>696</v>
      </c>
      <c r="J446" s="30">
        <v>23100</v>
      </c>
      <c r="K446" s="3" t="s">
        <v>158</v>
      </c>
      <c r="L446" s="38" t="s">
        <v>2555</v>
      </c>
      <c r="M446" s="38" t="s">
        <v>2556</v>
      </c>
      <c r="N446" s="38" t="s">
        <v>16</v>
      </c>
      <c r="O446" s="38" t="s">
        <v>2557</v>
      </c>
    </row>
    <row r="447" spans="1:15" ht="17" customHeight="1">
      <c r="A447" s="34">
        <f t="shared" si="6"/>
        <v>446</v>
      </c>
      <c r="B447" s="11">
        <v>44898</v>
      </c>
      <c r="C447" s="12">
        <v>0.77083333333333337</v>
      </c>
      <c r="D447" s="3" t="s">
        <v>694</v>
      </c>
      <c r="E447" s="3" t="s">
        <v>65</v>
      </c>
      <c r="F447" s="3" t="s">
        <v>7</v>
      </c>
      <c r="G447" s="13" t="s">
        <v>695</v>
      </c>
      <c r="H447" s="3" t="s">
        <v>832</v>
      </c>
      <c r="I447" s="3" t="s">
        <v>793</v>
      </c>
      <c r="J447" s="30">
        <v>24100</v>
      </c>
      <c r="K447" s="3" t="s">
        <v>158</v>
      </c>
      <c r="L447" s="38" t="s">
        <v>2558</v>
      </c>
      <c r="M447" s="38" t="s">
        <v>2559</v>
      </c>
      <c r="N447" s="38" t="s">
        <v>16</v>
      </c>
      <c r="O447" s="38" t="s">
        <v>2560</v>
      </c>
    </row>
    <row r="448" spans="1:15" ht="17" customHeight="1">
      <c r="A448" s="34">
        <f t="shared" si="6"/>
        <v>447</v>
      </c>
      <c r="B448" s="11">
        <v>44899</v>
      </c>
      <c r="C448" s="12">
        <v>0.75</v>
      </c>
      <c r="D448" s="3" t="s">
        <v>122</v>
      </c>
      <c r="E448" s="3" t="s">
        <v>680</v>
      </c>
      <c r="F448" s="3" t="s">
        <v>7</v>
      </c>
      <c r="G448" s="13" t="s">
        <v>124</v>
      </c>
      <c r="H448" s="3" t="s">
        <v>835</v>
      </c>
      <c r="I448" s="3" t="s">
        <v>697</v>
      </c>
      <c r="J448" s="30">
        <v>25500</v>
      </c>
      <c r="K448" s="3" t="s">
        <v>60</v>
      </c>
      <c r="L448" s="38" t="s">
        <v>2561</v>
      </c>
      <c r="M448" s="38" t="s">
        <v>2562</v>
      </c>
      <c r="N448" s="38" t="s">
        <v>16</v>
      </c>
      <c r="O448" s="38" t="s">
        <v>2563</v>
      </c>
    </row>
    <row r="449" spans="1:15" ht="17" customHeight="1">
      <c r="A449" s="34">
        <f t="shared" si="6"/>
        <v>448</v>
      </c>
      <c r="B449" s="11">
        <v>44900</v>
      </c>
      <c r="C449" s="12">
        <v>0.83333333333333337</v>
      </c>
      <c r="D449" s="3" t="s">
        <v>1060</v>
      </c>
      <c r="E449" s="3" t="s">
        <v>101</v>
      </c>
      <c r="F449" s="3" t="s">
        <v>138</v>
      </c>
      <c r="G449" s="13" t="s">
        <v>648</v>
      </c>
      <c r="H449" s="3" t="s">
        <v>843</v>
      </c>
      <c r="I449" s="3" t="s">
        <v>673</v>
      </c>
      <c r="J449" s="30">
        <v>20000</v>
      </c>
      <c r="K449" s="3" t="s">
        <v>16</v>
      </c>
      <c r="L449" s="38" t="s">
        <v>2564</v>
      </c>
      <c r="M449" s="38" t="s">
        <v>2565</v>
      </c>
      <c r="N449" s="38" t="s">
        <v>16</v>
      </c>
      <c r="O449" s="38" t="s">
        <v>2566</v>
      </c>
    </row>
    <row r="450" spans="1:15" ht="17" customHeight="1">
      <c r="A450" s="34">
        <f t="shared" ref="A450:A513" si="7">N(A449)+1</f>
        <v>449</v>
      </c>
      <c r="B450" s="11">
        <v>44901</v>
      </c>
      <c r="C450" s="12">
        <v>0.83333333333333337</v>
      </c>
      <c r="D450" s="3" t="s">
        <v>694</v>
      </c>
      <c r="E450" s="3" t="s">
        <v>65</v>
      </c>
      <c r="F450" s="3" t="s">
        <v>7</v>
      </c>
      <c r="G450" s="13" t="s">
        <v>695</v>
      </c>
      <c r="H450" s="3" t="s">
        <v>833</v>
      </c>
      <c r="I450" s="3" t="s">
        <v>698</v>
      </c>
      <c r="J450" s="30">
        <v>14030</v>
      </c>
      <c r="K450" s="3" t="s">
        <v>158</v>
      </c>
      <c r="L450" s="38" t="s">
        <v>2567</v>
      </c>
      <c r="M450" s="38" t="s">
        <v>2568</v>
      </c>
      <c r="N450" s="38" t="s">
        <v>16</v>
      </c>
      <c r="O450" s="38" t="s">
        <v>2569</v>
      </c>
    </row>
    <row r="451" spans="1:15" ht="17" customHeight="1">
      <c r="A451" s="34">
        <f t="shared" si="7"/>
        <v>450</v>
      </c>
      <c r="B451" s="11">
        <v>44902</v>
      </c>
      <c r="C451" s="12">
        <v>0.83333333333333337</v>
      </c>
      <c r="D451" s="3" t="s">
        <v>122</v>
      </c>
      <c r="E451" s="3" t="s">
        <v>680</v>
      </c>
      <c r="F451" s="3" t="s">
        <v>7</v>
      </c>
      <c r="G451" s="13" t="s">
        <v>124</v>
      </c>
      <c r="H451" s="3" t="s">
        <v>836</v>
      </c>
      <c r="I451" s="3" t="s">
        <v>915</v>
      </c>
      <c r="J451" s="30">
        <v>24700</v>
      </c>
      <c r="K451" s="3" t="s">
        <v>60</v>
      </c>
      <c r="L451" s="38" t="s">
        <v>2570</v>
      </c>
      <c r="M451" s="38" t="s">
        <v>2571</v>
      </c>
      <c r="N451" s="38" t="s">
        <v>16</v>
      </c>
      <c r="O451" s="38" t="s">
        <v>2572</v>
      </c>
    </row>
    <row r="452" spans="1:15" ht="17" customHeight="1">
      <c r="A452" s="34">
        <f t="shared" si="7"/>
        <v>451</v>
      </c>
      <c r="B452" s="11">
        <v>44904</v>
      </c>
      <c r="C452" s="12">
        <v>0.83333333333333337</v>
      </c>
      <c r="D452" s="3" t="s">
        <v>694</v>
      </c>
      <c r="E452" s="3" t="s">
        <v>65</v>
      </c>
      <c r="F452" s="3" t="s">
        <v>7</v>
      </c>
      <c r="G452" s="13" t="s">
        <v>695</v>
      </c>
      <c r="H452" s="3" t="s">
        <v>834</v>
      </c>
      <c r="I452" s="3" t="s">
        <v>699</v>
      </c>
      <c r="J452" s="30">
        <v>14030</v>
      </c>
      <c r="K452" s="3" t="s">
        <v>158</v>
      </c>
      <c r="L452" s="38" t="s">
        <v>2573</v>
      </c>
      <c r="M452" s="38" t="s">
        <v>2574</v>
      </c>
      <c r="N452" s="38" t="s">
        <v>16</v>
      </c>
      <c r="O452" s="38" t="s">
        <v>2575</v>
      </c>
    </row>
    <row r="453" spans="1:15" ht="17" customHeight="1">
      <c r="A453" s="34">
        <f t="shared" si="7"/>
        <v>452</v>
      </c>
      <c r="B453" s="11">
        <v>44905</v>
      </c>
      <c r="C453" s="12">
        <v>0.77083333333333337</v>
      </c>
      <c r="D453" s="3" t="s">
        <v>694</v>
      </c>
      <c r="E453" s="3" t="s">
        <v>65</v>
      </c>
      <c r="F453" s="3" t="s">
        <v>7</v>
      </c>
      <c r="G453" s="13" t="s">
        <v>695</v>
      </c>
      <c r="H453" s="3" t="s">
        <v>835</v>
      </c>
      <c r="I453" s="3" t="s">
        <v>794</v>
      </c>
      <c r="J453" s="30">
        <v>23100</v>
      </c>
      <c r="K453" s="3" t="s">
        <v>158</v>
      </c>
      <c r="L453" s="38" t="s">
        <v>2576</v>
      </c>
      <c r="M453" s="38" t="s">
        <v>2577</v>
      </c>
      <c r="N453" s="38" t="s">
        <v>16</v>
      </c>
      <c r="O453" s="38" t="s">
        <v>2578</v>
      </c>
    </row>
    <row r="454" spans="1:15" ht="17" customHeight="1">
      <c r="A454" s="34">
        <f t="shared" si="7"/>
        <v>453</v>
      </c>
      <c r="B454" s="11">
        <v>44906</v>
      </c>
      <c r="C454" s="12">
        <v>0.58333333333333337</v>
      </c>
      <c r="D454" s="3" t="s">
        <v>122</v>
      </c>
      <c r="E454" s="3" t="s">
        <v>680</v>
      </c>
      <c r="F454" s="3" t="s">
        <v>7</v>
      </c>
      <c r="G454" s="13" t="s">
        <v>124</v>
      </c>
      <c r="H454" s="3" t="s">
        <v>837</v>
      </c>
      <c r="I454" s="3" t="s">
        <v>700</v>
      </c>
      <c r="J454" s="30">
        <v>24700</v>
      </c>
      <c r="K454" s="3" t="s">
        <v>60</v>
      </c>
      <c r="L454" s="38" t="s">
        <v>2579</v>
      </c>
      <c r="M454" s="38" t="s">
        <v>2580</v>
      </c>
      <c r="N454" s="38" t="s">
        <v>16</v>
      </c>
      <c r="O454" s="38" t="s">
        <v>2581</v>
      </c>
    </row>
    <row r="455" spans="1:15" ht="17" customHeight="1">
      <c r="A455" s="34">
        <f t="shared" si="7"/>
        <v>454</v>
      </c>
      <c r="B455" s="11">
        <v>44906</v>
      </c>
      <c r="C455" s="12">
        <v>0.66666666666666663</v>
      </c>
      <c r="D455" s="3" t="s">
        <v>1060</v>
      </c>
      <c r="E455" s="3" t="s">
        <v>101</v>
      </c>
      <c r="F455" s="3" t="s">
        <v>138</v>
      </c>
      <c r="G455" s="13" t="s">
        <v>648</v>
      </c>
      <c r="H455" s="3" t="s">
        <v>844</v>
      </c>
      <c r="I455" s="3" t="s">
        <v>673</v>
      </c>
      <c r="J455" s="30">
        <v>0</v>
      </c>
      <c r="K455" s="3" t="s">
        <v>16</v>
      </c>
      <c r="L455" s="38" t="s">
        <v>2582</v>
      </c>
      <c r="M455" s="38" t="s">
        <v>2583</v>
      </c>
      <c r="N455" s="38" t="s">
        <v>16</v>
      </c>
      <c r="O455" s="38" t="s">
        <v>2584</v>
      </c>
    </row>
    <row r="456" spans="1:15" ht="17" customHeight="1">
      <c r="A456" s="34">
        <f t="shared" si="7"/>
        <v>455</v>
      </c>
      <c r="B456" s="11">
        <v>44907</v>
      </c>
      <c r="C456" s="12">
        <v>0.8125</v>
      </c>
      <c r="D456" s="3" t="s">
        <v>247</v>
      </c>
      <c r="E456" s="3" t="s">
        <v>65</v>
      </c>
      <c r="F456" s="3" t="s">
        <v>42</v>
      </c>
      <c r="G456" s="13" t="s">
        <v>701</v>
      </c>
      <c r="H456" s="3" t="s">
        <v>830</v>
      </c>
      <c r="I456" s="3" t="s">
        <v>1201</v>
      </c>
      <c r="J456" s="30">
        <v>0</v>
      </c>
      <c r="K456" s="3" t="s">
        <v>16</v>
      </c>
      <c r="L456" s="38" t="s">
        <v>2585</v>
      </c>
      <c r="M456" s="38" t="s">
        <v>2586</v>
      </c>
      <c r="N456" s="38" t="s">
        <v>16</v>
      </c>
      <c r="O456" s="38" t="s">
        <v>2587</v>
      </c>
    </row>
    <row r="457" spans="1:15" ht="17" customHeight="1">
      <c r="A457" s="34">
        <f t="shared" si="7"/>
        <v>456</v>
      </c>
      <c r="B457" s="11">
        <v>44909</v>
      </c>
      <c r="C457" s="12">
        <v>0.66666666666666663</v>
      </c>
      <c r="D457" s="3" t="s">
        <v>122</v>
      </c>
      <c r="E457" s="3" t="s">
        <v>680</v>
      </c>
      <c r="F457" s="3" t="s">
        <v>7</v>
      </c>
      <c r="G457" s="13" t="s">
        <v>124</v>
      </c>
      <c r="H457" s="3" t="s">
        <v>838</v>
      </c>
      <c r="I457" s="3" t="s">
        <v>702</v>
      </c>
      <c r="J457" s="30">
        <v>62599.999999999993</v>
      </c>
      <c r="K457" s="3" t="s">
        <v>60</v>
      </c>
      <c r="L457" s="38" t="s">
        <v>2588</v>
      </c>
      <c r="M457" s="38" t="s">
        <v>2589</v>
      </c>
      <c r="N457" s="38" t="s">
        <v>16</v>
      </c>
      <c r="O457" s="38" t="s">
        <v>2590</v>
      </c>
    </row>
    <row r="458" spans="1:15" ht="17" customHeight="1">
      <c r="A458" s="34">
        <f t="shared" si="7"/>
        <v>457</v>
      </c>
      <c r="B458" s="11">
        <v>44913</v>
      </c>
      <c r="C458" s="12">
        <v>0.58333333333333337</v>
      </c>
      <c r="D458" s="3" t="s">
        <v>694</v>
      </c>
      <c r="E458" s="3" t="s">
        <v>65</v>
      </c>
      <c r="F458" s="3" t="s">
        <v>138</v>
      </c>
      <c r="G458" s="13" t="s">
        <v>695</v>
      </c>
      <c r="H458" s="4" t="s">
        <v>836</v>
      </c>
      <c r="I458" s="4" t="s">
        <v>703</v>
      </c>
      <c r="J458" s="30">
        <v>10000</v>
      </c>
      <c r="K458" s="3" t="s">
        <v>16</v>
      </c>
      <c r="L458" s="38" t="s">
        <v>2591</v>
      </c>
      <c r="M458" s="38" t="s">
        <v>2592</v>
      </c>
      <c r="N458" s="38" t="s">
        <v>16</v>
      </c>
      <c r="O458" s="38" t="s">
        <v>2593</v>
      </c>
    </row>
    <row r="459" spans="1:15" ht="17" customHeight="1">
      <c r="A459" s="34">
        <f t="shared" si="7"/>
        <v>458</v>
      </c>
      <c r="B459" s="11">
        <v>44915</v>
      </c>
      <c r="C459" s="12">
        <v>0.83333333333333337</v>
      </c>
      <c r="D459" s="3" t="s">
        <v>122</v>
      </c>
      <c r="E459" s="3" t="s">
        <v>680</v>
      </c>
      <c r="F459" s="3" t="s">
        <v>7</v>
      </c>
      <c r="G459" s="13" t="s">
        <v>124</v>
      </c>
      <c r="H459" s="3" t="s">
        <v>839</v>
      </c>
      <c r="I459" s="3" t="s">
        <v>706</v>
      </c>
      <c r="J459" s="30">
        <v>27500</v>
      </c>
      <c r="K459" s="3" t="s">
        <v>60</v>
      </c>
      <c r="L459" s="38" t="s">
        <v>2594</v>
      </c>
      <c r="M459" s="38" t="s">
        <v>2595</v>
      </c>
      <c r="N459" s="38" t="s">
        <v>16</v>
      </c>
      <c r="O459" s="38" t="s">
        <v>2596</v>
      </c>
    </row>
    <row r="460" spans="1:15" ht="17" customHeight="1">
      <c r="A460" s="34">
        <f t="shared" si="7"/>
        <v>459</v>
      </c>
      <c r="B460" s="11">
        <v>44916</v>
      </c>
      <c r="C460" s="12">
        <v>0.66666666666666663</v>
      </c>
      <c r="D460" s="4" t="s">
        <v>122</v>
      </c>
      <c r="E460" s="4" t="s">
        <v>680</v>
      </c>
      <c r="F460" s="4" t="s">
        <v>7</v>
      </c>
      <c r="G460" s="19" t="s">
        <v>124</v>
      </c>
      <c r="H460" s="4" t="s">
        <v>742</v>
      </c>
      <c r="I460" s="4" t="s">
        <v>707</v>
      </c>
      <c r="J460" s="31">
        <v>15000</v>
      </c>
      <c r="K460" s="3" t="s">
        <v>60</v>
      </c>
      <c r="L460" s="38" t="s">
        <v>2597</v>
      </c>
      <c r="M460" s="38" t="s">
        <v>2598</v>
      </c>
      <c r="N460" s="38" t="s">
        <v>16</v>
      </c>
      <c r="O460" s="38" t="s">
        <v>2599</v>
      </c>
    </row>
    <row r="461" spans="1:15" ht="17" customHeight="1">
      <c r="A461" s="34">
        <f t="shared" si="7"/>
        <v>460</v>
      </c>
      <c r="B461" s="11">
        <v>44916</v>
      </c>
      <c r="C461" s="12">
        <v>0.83333333333333337</v>
      </c>
      <c r="D461" s="4" t="s">
        <v>694</v>
      </c>
      <c r="E461" s="4" t="s">
        <v>65</v>
      </c>
      <c r="F461" s="4" t="s">
        <v>7</v>
      </c>
      <c r="G461" s="19" t="s">
        <v>695</v>
      </c>
      <c r="H461" s="4" t="s">
        <v>837</v>
      </c>
      <c r="I461" s="4" t="s">
        <v>795</v>
      </c>
      <c r="J461" s="31">
        <v>20000</v>
      </c>
      <c r="K461" s="4" t="s">
        <v>158</v>
      </c>
      <c r="L461" s="38" t="s">
        <v>2600</v>
      </c>
      <c r="M461" s="38" t="s">
        <v>2601</v>
      </c>
      <c r="N461" s="38" t="s">
        <v>16</v>
      </c>
      <c r="O461" s="38" t="s">
        <v>16</v>
      </c>
    </row>
    <row r="462" spans="1:15" ht="17" customHeight="1">
      <c r="A462" s="34">
        <f t="shared" si="7"/>
        <v>461</v>
      </c>
      <c r="B462" s="11">
        <v>44917</v>
      </c>
      <c r="C462" s="12">
        <v>0.83333333333333337</v>
      </c>
      <c r="D462" s="4" t="s">
        <v>122</v>
      </c>
      <c r="E462" s="4" t="s">
        <v>680</v>
      </c>
      <c r="F462" s="4" t="s">
        <v>7</v>
      </c>
      <c r="G462" s="19" t="s">
        <v>124</v>
      </c>
      <c r="H462" s="4" t="s">
        <v>841</v>
      </c>
      <c r="I462" s="4" t="s">
        <v>705</v>
      </c>
      <c r="J462" s="31">
        <v>22750</v>
      </c>
      <c r="K462" s="3" t="s">
        <v>60</v>
      </c>
      <c r="L462" s="38" t="s">
        <v>2602</v>
      </c>
      <c r="M462" s="38" t="s">
        <v>2603</v>
      </c>
      <c r="N462" s="38" t="s">
        <v>16</v>
      </c>
      <c r="O462" s="38" t="s">
        <v>2604</v>
      </c>
    </row>
    <row r="463" spans="1:15" ht="17" customHeight="1">
      <c r="A463" s="34">
        <f t="shared" si="7"/>
        <v>462</v>
      </c>
      <c r="B463" s="11">
        <v>44919</v>
      </c>
      <c r="C463" s="12">
        <v>0.58333333333333337</v>
      </c>
      <c r="D463" s="3" t="s">
        <v>694</v>
      </c>
      <c r="E463" s="3" t="s">
        <v>65</v>
      </c>
      <c r="F463" s="3" t="s">
        <v>138</v>
      </c>
      <c r="G463" s="13" t="s">
        <v>695</v>
      </c>
      <c r="H463" s="3" t="s">
        <v>838</v>
      </c>
      <c r="I463" s="3" t="s">
        <v>796</v>
      </c>
      <c r="J463" s="30">
        <v>10000</v>
      </c>
      <c r="K463" s="3" t="s">
        <v>16</v>
      </c>
      <c r="L463" s="38" t="s">
        <v>2605</v>
      </c>
      <c r="M463" s="38" t="s">
        <v>2606</v>
      </c>
      <c r="N463" s="38" t="s">
        <v>16</v>
      </c>
      <c r="O463" s="38" t="s">
        <v>2607</v>
      </c>
    </row>
    <row r="464" spans="1:15" ht="17" customHeight="1">
      <c r="A464" s="34">
        <f t="shared" si="7"/>
        <v>463</v>
      </c>
      <c r="B464" s="11">
        <v>44919</v>
      </c>
      <c r="C464" s="12">
        <v>0.77083333333333337</v>
      </c>
      <c r="D464" s="3" t="s">
        <v>694</v>
      </c>
      <c r="E464" s="3" t="s">
        <v>65</v>
      </c>
      <c r="F464" s="3" t="s">
        <v>138</v>
      </c>
      <c r="G464" s="13" t="s">
        <v>695</v>
      </c>
      <c r="H464" s="3" t="s">
        <v>839</v>
      </c>
      <c r="I464" s="3" t="s">
        <v>797</v>
      </c>
      <c r="J464" s="30">
        <v>0</v>
      </c>
      <c r="K464" s="3" t="s">
        <v>16</v>
      </c>
      <c r="L464" s="38" t="s">
        <v>2608</v>
      </c>
      <c r="M464" s="38" t="s">
        <v>2609</v>
      </c>
      <c r="N464" s="38" t="s">
        <v>2610</v>
      </c>
      <c r="O464" s="38" t="s">
        <v>2611</v>
      </c>
    </row>
    <row r="465" spans="1:15" ht="17" customHeight="1">
      <c r="A465" s="34">
        <f t="shared" si="7"/>
        <v>464</v>
      </c>
      <c r="B465" s="11">
        <v>44920</v>
      </c>
      <c r="C465" s="12">
        <v>0.58333333333333337</v>
      </c>
      <c r="D465" s="3" t="s">
        <v>122</v>
      </c>
      <c r="E465" s="3" t="s">
        <v>680</v>
      </c>
      <c r="F465" s="3" t="s">
        <v>7</v>
      </c>
      <c r="G465" s="13" t="s">
        <v>124</v>
      </c>
      <c r="H465" s="3" t="s">
        <v>840</v>
      </c>
      <c r="I465" s="3" t="s">
        <v>708</v>
      </c>
      <c r="J465" s="30">
        <v>27500</v>
      </c>
      <c r="K465" s="3" t="s">
        <v>60</v>
      </c>
      <c r="L465" s="38" t="s">
        <v>2612</v>
      </c>
      <c r="M465" s="38" t="s">
        <v>2613</v>
      </c>
      <c r="N465" s="38" t="s">
        <v>16</v>
      </c>
      <c r="O465" s="38" t="s">
        <v>2614</v>
      </c>
    </row>
    <row r="466" spans="1:15" ht="17" customHeight="1">
      <c r="A466" s="34">
        <f t="shared" si="7"/>
        <v>465</v>
      </c>
      <c r="B466" s="11">
        <v>44920</v>
      </c>
      <c r="C466" s="12">
        <v>0.75</v>
      </c>
      <c r="D466" s="3" t="s">
        <v>122</v>
      </c>
      <c r="E466" s="3" t="s">
        <v>680</v>
      </c>
      <c r="F466" s="3" t="s">
        <v>7</v>
      </c>
      <c r="G466" s="13" t="s">
        <v>124</v>
      </c>
      <c r="H466" s="3" t="s">
        <v>842</v>
      </c>
      <c r="I466" s="3" t="s">
        <v>704</v>
      </c>
      <c r="J466" s="30">
        <v>22750</v>
      </c>
      <c r="K466" s="3" t="s">
        <v>60</v>
      </c>
      <c r="L466" s="38" t="s">
        <v>2615</v>
      </c>
      <c r="M466" s="38" t="s">
        <v>2616</v>
      </c>
      <c r="N466" s="38" t="s">
        <v>16</v>
      </c>
      <c r="O466" s="38" t="s">
        <v>2617</v>
      </c>
    </row>
    <row r="467" spans="1:15" ht="17" customHeight="1">
      <c r="A467" s="34">
        <f t="shared" si="7"/>
        <v>466</v>
      </c>
      <c r="B467" s="11">
        <v>44922</v>
      </c>
      <c r="C467" s="12">
        <v>0.83333333333333337</v>
      </c>
      <c r="D467" s="3" t="s">
        <v>694</v>
      </c>
      <c r="E467" s="3" t="s">
        <v>65</v>
      </c>
      <c r="F467" s="3" t="s">
        <v>7</v>
      </c>
      <c r="G467" s="13" t="s">
        <v>695</v>
      </c>
      <c r="H467" s="3" t="s">
        <v>742</v>
      </c>
      <c r="I467" s="3" t="s">
        <v>796</v>
      </c>
      <c r="J467" s="30">
        <v>14850</v>
      </c>
      <c r="K467" s="3" t="s">
        <v>158</v>
      </c>
      <c r="L467" s="38" t="s">
        <v>2618</v>
      </c>
      <c r="M467" s="38" t="s">
        <v>2619</v>
      </c>
      <c r="N467" s="38" t="s">
        <v>16</v>
      </c>
      <c r="O467" s="38" t="s">
        <v>2620</v>
      </c>
    </row>
    <row r="468" spans="1:15" ht="17" customHeight="1">
      <c r="A468" s="34">
        <f t="shared" si="7"/>
        <v>467</v>
      </c>
      <c r="B468" s="11">
        <v>44924</v>
      </c>
      <c r="C468" s="12">
        <v>0.83333333333333337</v>
      </c>
      <c r="D468" s="3" t="s">
        <v>122</v>
      </c>
      <c r="E468" s="3" t="s">
        <v>680</v>
      </c>
      <c r="F468" s="3" t="s">
        <v>7</v>
      </c>
      <c r="G468" s="13" t="s">
        <v>124</v>
      </c>
      <c r="H468" s="3" t="s">
        <v>740</v>
      </c>
      <c r="I468" s="3" t="s">
        <v>711</v>
      </c>
      <c r="J468" s="31">
        <v>22750</v>
      </c>
      <c r="K468" s="3" t="s">
        <v>60</v>
      </c>
      <c r="L468" s="38" t="s">
        <v>2621</v>
      </c>
      <c r="M468" s="38" t="s">
        <v>2622</v>
      </c>
      <c r="N468" s="38" t="s">
        <v>16</v>
      </c>
      <c r="O468" s="38" t="s">
        <v>2623</v>
      </c>
    </row>
    <row r="469" spans="1:15" ht="17" customHeight="1">
      <c r="A469" s="34">
        <f t="shared" si="7"/>
        <v>468</v>
      </c>
      <c r="B469" s="11">
        <v>44925</v>
      </c>
      <c r="C469" s="12">
        <v>0.83333333333333337</v>
      </c>
      <c r="D469" s="3" t="s">
        <v>694</v>
      </c>
      <c r="E469" s="3" t="s">
        <v>65</v>
      </c>
      <c r="F469" s="3" t="s">
        <v>138</v>
      </c>
      <c r="G469" s="13" t="s">
        <v>695</v>
      </c>
      <c r="H469" s="3" t="s">
        <v>841</v>
      </c>
      <c r="I469" s="3" t="s">
        <v>710</v>
      </c>
      <c r="J469" s="30">
        <v>0</v>
      </c>
      <c r="K469" s="20" t="s">
        <v>16</v>
      </c>
      <c r="L469" s="38" t="s">
        <v>2624</v>
      </c>
      <c r="M469" s="38" t="s">
        <v>2625</v>
      </c>
      <c r="N469" s="38" t="s">
        <v>2626</v>
      </c>
      <c r="O469" s="38" t="s">
        <v>2627</v>
      </c>
    </row>
    <row r="470" spans="1:15" ht="17" customHeight="1">
      <c r="A470" s="34">
        <f t="shared" si="7"/>
        <v>469</v>
      </c>
      <c r="B470" s="11">
        <v>44926</v>
      </c>
      <c r="C470" s="12">
        <v>0.58333333333333337</v>
      </c>
      <c r="D470" s="3" t="s">
        <v>694</v>
      </c>
      <c r="E470" s="3" t="s">
        <v>65</v>
      </c>
      <c r="F470" s="3" t="s">
        <v>138</v>
      </c>
      <c r="G470" s="13" t="s">
        <v>695</v>
      </c>
      <c r="H470" s="3" t="s">
        <v>840</v>
      </c>
      <c r="I470" s="3" t="s">
        <v>709</v>
      </c>
      <c r="J470" s="30">
        <v>0</v>
      </c>
      <c r="K470" s="20" t="s">
        <v>16</v>
      </c>
      <c r="L470" s="38" t="s">
        <v>2628</v>
      </c>
      <c r="M470" s="38" t="s">
        <v>2629</v>
      </c>
      <c r="N470" s="38" t="s">
        <v>16</v>
      </c>
      <c r="O470" s="38" t="s">
        <v>2630</v>
      </c>
    </row>
    <row r="471" spans="1:15" ht="17" customHeight="1">
      <c r="A471" s="34">
        <f t="shared" si="7"/>
        <v>470</v>
      </c>
      <c r="B471" s="11">
        <v>44926</v>
      </c>
      <c r="C471" s="12">
        <v>0.75</v>
      </c>
      <c r="D471" s="3" t="s">
        <v>122</v>
      </c>
      <c r="E471" s="3" t="s">
        <v>680</v>
      </c>
      <c r="F471" s="3" t="s">
        <v>7</v>
      </c>
      <c r="G471" s="13" t="s">
        <v>124</v>
      </c>
      <c r="H471" s="3" t="s">
        <v>741</v>
      </c>
      <c r="I471" s="3" t="s">
        <v>916</v>
      </c>
      <c r="J471" s="30">
        <v>22750</v>
      </c>
      <c r="K471" s="3" t="s">
        <v>60</v>
      </c>
      <c r="L471" s="38" t="s">
        <v>2631</v>
      </c>
      <c r="M471" s="38" t="s">
        <v>2632</v>
      </c>
      <c r="N471" s="38" t="s">
        <v>16</v>
      </c>
      <c r="O471" s="38" t="s">
        <v>2633</v>
      </c>
    </row>
    <row r="472" spans="1:15" ht="17" customHeight="1">
      <c r="A472" s="34">
        <f t="shared" si="7"/>
        <v>471</v>
      </c>
      <c r="B472" s="11">
        <v>44927</v>
      </c>
      <c r="C472" s="12">
        <v>0.75</v>
      </c>
      <c r="D472" s="3" t="s">
        <v>112</v>
      </c>
      <c r="E472" s="3" t="s">
        <v>13</v>
      </c>
      <c r="F472" s="3" t="s">
        <v>7</v>
      </c>
      <c r="G472" s="13" t="s">
        <v>713</v>
      </c>
      <c r="H472" s="3" t="s">
        <v>830</v>
      </c>
      <c r="I472" s="3" t="s">
        <v>712</v>
      </c>
      <c r="J472" s="30">
        <v>0</v>
      </c>
      <c r="K472" s="3" t="s">
        <v>301</v>
      </c>
      <c r="L472" s="38" t="s">
        <v>2634</v>
      </c>
      <c r="M472" s="38" t="s">
        <v>2635</v>
      </c>
      <c r="N472" s="38" t="s">
        <v>16</v>
      </c>
      <c r="O472" s="38" t="s">
        <v>2636</v>
      </c>
    </row>
    <row r="473" spans="1:15" ht="17" customHeight="1">
      <c r="A473" s="34">
        <f t="shared" si="7"/>
        <v>472</v>
      </c>
      <c r="B473" s="11">
        <v>44929</v>
      </c>
      <c r="C473" s="12">
        <v>0.8125</v>
      </c>
      <c r="D473" s="3" t="s">
        <v>211</v>
      </c>
      <c r="E473" s="3" t="s">
        <v>118</v>
      </c>
      <c r="F473" s="3" t="s">
        <v>7</v>
      </c>
      <c r="G473" s="13" t="s">
        <v>714</v>
      </c>
      <c r="H473" s="3" t="s">
        <v>830</v>
      </c>
      <c r="I473" s="3" t="s">
        <v>733</v>
      </c>
      <c r="J473" s="30">
        <v>30000</v>
      </c>
      <c r="K473" s="3" t="s">
        <v>74</v>
      </c>
      <c r="L473" s="38" t="s">
        <v>2637</v>
      </c>
      <c r="M473" s="38" t="s">
        <v>2638</v>
      </c>
      <c r="N473" s="38" t="s">
        <v>2639</v>
      </c>
      <c r="O473" s="38" t="s">
        <v>2640</v>
      </c>
    </row>
    <row r="474" spans="1:15" ht="17" customHeight="1">
      <c r="A474" s="34">
        <f t="shared" si="7"/>
        <v>473</v>
      </c>
      <c r="B474" s="11">
        <v>44930</v>
      </c>
      <c r="C474" s="12">
        <v>0.66666666666666663</v>
      </c>
      <c r="D474" s="3" t="s">
        <v>511</v>
      </c>
      <c r="E474" s="3" t="s">
        <v>13</v>
      </c>
      <c r="F474" s="3" t="s">
        <v>7</v>
      </c>
      <c r="G474" s="13" t="s">
        <v>715</v>
      </c>
      <c r="H474" s="3" t="s">
        <v>830</v>
      </c>
      <c r="I474" s="3" t="s">
        <v>716</v>
      </c>
      <c r="J474" s="30">
        <v>25500</v>
      </c>
      <c r="K474" s="3" t="s">
        <v>717</v>
      </c>
      <c r="L474" s="38" t="s">
        <v>2641</v>
      </c>
      <c r="M474" s="38" t="s">
        <v>2642</v>
      </c>
      <c r="N474" s="38" t="s">
        <v>16</v>
      </c>
      <c r="O474" s="38" t="s">
        <v>16</v>
      </c>
    </row>
    <row r="475" spans="1:15" ht="17" customHeight="1">
      <c r="A475" s="34">
        <f t="shared" si="7"/>
        <v>474</v>
      </c>
      <c r="B475" s="11">
        <v>44930</v>
      </c>
      <c r="C475" s="12">
        <v>0.83333333333333337</v>
      </c>
      <c r="D475" s="3" t="s">
        <v>511</v>
      </c>
      <c r="E475" s="3" t="s">
        <v>13</v>
      </c>
      <c r="F475" s="3" t="s">
        <v>7</v>
      </c>
      <c r="G475" s="13" t="s">
        <v>718</v>
      </c>
      <c r="H475" s="3" t="s">
        <v>830</v>
      </c>
      <c r="I475" s="3" t="s">
        <v>719</v>
      </c>
      <c r="J475" s="30">
        <v>25500</v>
      </c>
      <c r="K475" s="3" t="s">
        <v>228</v>
      </c>
      <c r="L475" s="38" t="s">
        <v>2643</v>
      </c>
      <c r="M475" s="38" t="s">
        <v>2644</v>
      </c>
      <c r="N475" s="38" t="s">
        <v>16</v>
      </c>
      <c r="O475" s="38" t="s">
        <v>2645</v>
      </c>
    </row>
    <row r="476" spans="1:15" ht="17" customHeight="1">
      <c r="A476" s="34">
        <f t="shared" si="7"/>
        <v>475</v>
      </c>
      <c r="B476" s="11">
        <v>44932</v>
      </c>
      <c r="C476" s="12">
        <v>0.83333333333333337</v>
      </c>
      <c r="D476" s="3" t="s">
        <v>122</v>
      </c>
      <c r="E476" s="3" t="s">
        <v>680</v>
      </c>
      <c r="F476" s="3" t="s">
        <v>7</v>
      </c>
      <c r="G476" s="13" t="s">
        <v>124</v>
      </c>
      <c r="H476" s="3" t="s">
        <v>845</v>
      </c>
      <c r="I476" s="3" t="s">
        <v>917</v>
      </c>
      <c r="J476" s="30">
        <v>19900</v>
      </c>
      <c r="K476" s="3" t="s">
        <v>60</v>
      </c>
      <c r="L476" s="38" t="s">
        <v>2646</v>
      </c>
      <c r="M476" s="38" t="s">
        <v>2647</v>
      </c>
      <c r="N476" s="38" t="s">
        <v>16</v>
      </c>
      <c r="O476" s="38" t="s">
        <v>2648</v>
      </c>
    </row>
    <row r="477" spans="1:15" ht="17" customHeight="1">
      <c r="A477" s="34">
        <f t="shared" si="7"/>
        <v>476</v>
      </c>
      <c r="B477" s="11">
        <v>44933</v>
      </c>
      <c r="C477" s="12">
        <v>0.58333333333333337</v>
      </c>
      <c r="D477" s="3" t="s">
        <v>694</v>
      </c>
      <c r="E477" s="3" t="s">
        <v>65</v>
      </c>
      <c r="F477" s="3" t="s">
        <v>7</v>
      </c>
      <c r="G477" s="13" t="s">
        <v>695</v>
      </c>
      <c r="H477" s="3" t="s">
        <v>842</v>
      </c>
      <c r="I477" s="3" t="s">
        <v>795</v>
      </c>
      <c r="J477" s="30">
        <v>20000</v>
      </c>
      <c r="K477" s="3" t="s">
        <v>158</v>
      </c>
      <c r="L477" s="38" t="s">
        <v>2649</v>
      </c>
      <c r="M477" s="38" t="s">
        <v>2650</v>
      </c>
      <c r="N477" s="38" t="s">
        <v>16</v>
      </c>
      <c r="O477" s="38" t="s">
        <v>2651</v>
      </c>
    </row>
    <row r="478" spans="1:15" ht="17" customHeight="1">
      <c r="A478" s="34">
        <f t="shared" si="7"/>
        <v>477</v>
      </c>
      <c r="B478" s="11">
        <v>44934</v>
      </c>
      <c r="C478" s="12">
        <v>0.75</v>
      </c>
      <c r="D478" s="3" t="s">
        <v>1059</v>
      </c>
      <c r="E478" s="3" t="s">
        <v>28</v>
      </c>
      <c r="F478" s="3" t="s">
        <v>49</v>
      </c>
      <c r="G478" s="13" t="s">
        <v>723</v>
      </c>
      <c r="H478" s="3" t="s">
        <v>830</v>
      </c>
      <c r="I478" s="3" t="s">
        <v>724</v>
      </c>
      <c r="J478" s="30">
        <v>0</v>
      </c>
      <c r="K478" s="3" t="s">
        <v>725</v>
      </c>
      <c r="L478" s="38" t="s">
        <v>2652</v>
      </c>
      <c r="M478" s="38" t="s">
        <v>2653</v>
      </c>
      <c r="N478" s="38" t="s">
        <v>16</v>
      </c>
      <c r="O478" s="38" t="s">
        <v>2654</v>
      </c>
    </row>
    <row r="479" spans="1:15" ht="17" customHeight="1">
      <c r="A479" s="34">
        <f t="shared" si="7"/>
        <v>478</v>
      </c>
      <c r="B479" s="11">
        <v>44937</v>
      </c>
      <c r="C479" s="12">
        <v>0.66666666666666663</v>
      </c>
      <c r="D479" s="3" t="s">
        <v>122</v>
      </c>
      <c r="E479" s="3" t="s">
        <v>680</v>
      </c>
      <c r="F479" s="3" t="s">
        <v>7</v>
      </c>
      <c r="G479" s="13" t="s">
        <v>124</v>
      </c>
      <c r="H479" s="3" t="s">
        <v>843</v>
      </c>
      <c r="I479" s="3" t="s">
        <v>720</v>
      </c>
      <c r="J479" s="31">
        <v>28500</v>
      </c>
      <c r="K479" s="3" t="s">
        <v>60</v>
      </c>
      <c r="L479" s="38" t="s">
        <v>2655</v>
      </c>
      <c r="M479" s="38" t="s">
        <v>2656</v>
      </c>
      <c r="N479" s="38" t="s">
        <v>16</v>
      </c>
      <c r="O479" s="38" t="s">
        <v>2657</v>
      </c>
    </row>
    <row r="480" spans="1:15" ht="17" customHeight="1">
      <c r="A480" s="34">
        <f t="shared" si="7"/>
        <v>479</v>
      </c>
      <c r="B480" s="11">
        <v>44937</v>
      </c>
      <c r="C480" s="12">
        <v>0.8125</v>
      </c>
      <c r="D480" s="3" t="s">
        <v>337</v>
      </c>
      <c r="E480" s="3" t="s">
        <v>166</v>
      </c>
      <c r="F480" s="3" t="s">
        <v>49</v>
      </c>
      <c r="G480" s="13" t="s">
        <v>722</v>
      </c>
      <c r="H480" s="3" t="s">
        <v>830</v>
      </c>
      <c r="I480" s="3" t="s">
        <v>726</v>
      </c>
      <c r="J480" s="30">
        <v>21000</v>
      </c>
      <c r="K480" s="3" t="s">
        <v>46</v>
      </c>
      <c r="L480" s="38" t="s">
        <v>2658</v>
      </c>
      <c r="M480" s="38" t="s">
        <v>2659</v>
      </c>
      <c r="N480" s="38" t="s">
        <v>16</v>
      </c>
      <c r="O480" s="38" t="s">
        <v>2660</v>
      </c>
    </row>
    <row r="481" spans="1:15" ht="17" customHeight="1">
      <c r="A481" s="34">
        <f t="shared" si="7"/>
        <v>480</v>
      </c>
      <c r="B481" s="11">
        <v>44938</v>
      </c>
      <c r="C481" s="12">
        <v>0.83333333333333337</v>
      </c>
      <c r="D481" s="3" t="s">
        <v>694</v>
      </c>
      <c r="E481" s="3" t="s">
        <v>65</v>
      </c>
      <c r="F481" s="3" t="s">
        <v>7</v>
      </c>
      <c r="G481" s="13" t="s">
        <v>695</v>
      </c>
      <c r="H481" s="3" t="s">
        <v>740</v>
      </c>
      <c r="I481" s="3" t="s">
        <v>798</v>
      </c>
      <c r="J481" s="30">
        <v>14500</v>
      </c>
      <c r="K481" s="3" t="s">
        <v>158</v>
      </c>
      <c r="L481" s="38" t="s">
        <v>2661</v>
      </c>
      <c r="M481" s="38" t="s">
        <v>2662</v>
      </c>
      <c r="N481" s="38" t="s">
        <v>16</v>
      </c>
      <c r="O481" s="38" t="s">
        <v>2663</v>
      </c>
    </row>
    <row r="482" spans="1:15" ht="17" customHeight="1">
      <c r="A482" s="34">
        <f t="shared" si="7"/>
        <v>481</v>
      </c>
      <c r="B482" s="11">
        <v>44939</v>
      </c>
      <c r="C482" s="12">
        <v>0.79166666666666663</v>
      </c>
      <c r="D482" s="3" t="s">
        <v>1060</v>
      </c>
      <c r="E482" s="3" t="s">
        <v>101</v>
      </c>
      <c r="F482" s="3" t="s">
        <v>138</v>
      </c>
      <c r="G482" s="13" t="s">
        <v>648</v>
      </c>
      <c r="H482" s="3" t="s">
        <v>846</v>
      </c>
      <c r="I482" s="3" t="s">
        <v>674</v>
      </c>
      <c r="J482" s="30">
        <v>22000</v>
      </c>
      <c r="K482" s="3" t="s">
        <v>16</v>
      </c>
      <c r="L482" s="38" t="s">
        <v>2664</v>
      </c>
      <c r="M482" s="38" t="s">
        <v>2665</v>
      </c>
      <c r="N482" s="38" t="s">
        <v>16</v>
      </c>
      <c r="O482" s="38" t="s">
        <v>16</v>
      </c>
    </row>
    <row r="483" spans="1:15" ht="17" customHeight="1">
      <c r="A483" s="34">
        <f t="shared" si="7"/>
        <v>482</v>
      </c>
      <c r="B483" s="11">
        <v>44940</v>
      </c>
      <c r="C483" s="12">
        <v>0.58333333333333337</v>
      </c>
      <c r="D483" s="3" t="s">
        <v>122</v>
      </c>
      <c r="E483" s="3" t="s">
        <v>680</v>
      </c>
      <c r="F483" s="3" t="s">
        <v>7</v>
      </c>
      <c r="G483" s="13" t="s">
        <v>124</v>
      </c>
      <c r="H483" s="3" t="s">
        <v>844</v>
      </c>
      <c r="I483" s="3" t="s">
        <v>721</v>
      </c>
      <c r="J483" s="30">
        <v>28500</v>
      </c>
      <c r="K483" s="3" t="s">
        <v>60</v>
      </c>
      <c r="L483" s="38" t="s">
        <v>2666</v>
      </c>
      <c r="M483" s="38" t="s">
        <v>2667</v>
      </c>
      <c r="N483" s="38" t="s">
        <v>16</v>
      </c>
      <c r="O483" s="38" t="s">
        <v>2668</v>
      </c>
    </row>
    <row r="484" spans="1:15" ht="17" customHeight="1">
      <c r="A484" s="34">
        <f t="shared" si="7"/>
        <v>483</v>
      </c>
      <c r="B484" s="11">
        <v>44941</v>
      </c>
      <c r="C484" s="12">
        <v>0.75</v>
      </c>
      <c r="D484" s="3" t="s">
        <v>337</v>
      </c>
      <c r="E484" s="3" t="s">
        <v>166</v>
      </c>
      <c r="F484" s="3" t="s">
        <v>49</v>
      </c>
      <c r="G484" s="13" t="s">
        <v>722</v>
      </c>
      <c r="H484" s="3" t="s">
        <v>831</v>
      </c>
      <c r="I484" s="3" t="s">
        <v>727</v>
      </c>
      <c r="J484" s="30">
        <v>17000</v>
      </c>
      <c r="K484" s="3" t="s">
        <v>46</v>
      </c>
      <c r="L484" s="38" t="s">
        <v>2669</v>
      </c>
      <c r="M484" s="38" t="s">
        <v>2670</v>
      </c>
      <c r="N484" s="38" t="s">
        <v>16</v>
      </c>
      <c r="O484" s="38" t="s">
        <v>2671</v>
      </c>
    </row>
    <row r="485" spans="1:15" ht="17" customHeight="1">
      <c r="A485" s="34">
        <f t="shared" si="7"/>
        <v>484</v>
      </c>
      <c r="B485" s="11">
        <v>44944</v>
      </c>
      <c r="C485" s="12">
        <v>0.83333333333333337</v>
      </c>
      <c r="D485" s="3" t="s">
        <v>694</v>
      </c>
      <c r="E485" s="3" t="s">
        <v>65</v>
      </c>
      <c r="F485" s="3" t="s">
        <v>7</v>
      </c>
      <c r="G485" s="13" t="s">
        <v>695</v>
      </c>
      <c r="H485" s="3" t="s">
        <v>741</v>
      </c>
      <c r="I485" s="3" t="s">
        <v>799</v>
      </c>
      <c r="J485" s="30">
        <v>14850</v>
      </c>
      <c r="K485" s="3" t="s">
        <v>158</v>
      </c>
      <c r="L485" s="38" t="s">
        <v>2672</v>
      </c>
      <c r="M485" s="38" t="s">
        <v>2673</v>
      </c>
      <c r="N485" s="38" t="s">
        <v>16</v>
      </c>
      <c r="O485" s="38" t="s">
        <v>16</v>
      </c>
    </row>
    <row r="486" spans="1:15" ht="17" customHeight="1">
      <c r="A486" s="34">
        <f t="shared" si="7"/>
        <v>485</v>
      </c>
      <c r="B486" s="11">
        <v>44945</v>
      </c>
      <c r="C486" s="12">
        <v>0.83333333333333337</v>
      </c>
      <c r="D486" s="3" t="s">
        <v>296</v>
      </c>
      <c r="E486" s="3" t="s">
        <v>13</v>
      </c>
      <c r="F486" s="3" t="s">
        <v>7</v>
      </c>
      <c r="G486" s="13" t="s">
        <v>731</v>
      </c>
      <c r="H486" s="3" t="s">
        <v>830</v>
      </c>
      <c r="I486" s="3" t="s">
        <v>732</v>
      </c>
      <c r="J486" s="30">
        <v>0</v>
      </c>
      <c r="K486" s="3" t="s">
        <v>266</v>
      </c>
      <c r="L486" s="38" t="s">
        <v>2674</v>
      </c>
      <c r="M486" s="38" t="s">
        <v>2675</v>
      </c>
      <c r="N486" s="38" t="s">
        <v>16</v>
      </c>
      <c r="O486" s="38" t="s">
        <v>2676</v>
      </c>
    </row>
    <row r="487" spans="1:15" ht="17" customHeight="1">
      <c r="A487" s="34">
        <f t="shared" si="7"/>
        <v>486</v>
      </c>
      <c r="B487" s="11">
        <v>44946</v>
      </c>
      <c r="C487" s="12">
        <v>0.66666666666666663</v>
      </c>
      <c r="D487" s="3" t="s">
        <v>122</v>
      </c>
      <c r="E487" s="3" t="s">
        <v>680</v>
      </c>
      <c r="F487" s="3" t="s">
        <v>7</v>
      </c>
      <c r="G487" s="13" t="s">
        <v>124</v>
      </c>
      <c r="H487" s="3" t="s">
        <v>846</v>
      </c>
      <c r="I487" s="3" t="s">
        <v>734</v>
      </c>
      <c r="J487" s="30">
        <v>24000</v>
      </c>
      <c r="K487" s="3" t="s">
        <v>60</v>
      </c>
      <c r="L487" s="38" t="s">
        <v>2677</v>
      </c>
      <c r="M487" s="38" t="s">
        <v>2678</v>
      </c>
      <c r="N487" s="38" t="s">
        <v>16</v>
      </c>
      <c r="O487" s="38" t="s">
        <v>2679</v>
      </c>
    </row>
    <row r="488" spans="1:15" ht="17" customHeight="1">
      <c r="A488" s="34">
        <f t="shared" si="7"/>
        <v>487</v>
      </c>
      <c r="B488" s="11">
        <v>44946</v>
      </c>
      <c r="C488" s="12">
        <v>0.83333333333333337</v>
      </c>
      <c r="D488" s="3" t="s">
        <v>122</v>
      </c>
      <c r="E488" s="3" t="s">
        <v>680</v>
      </c>
      <c r="F488" s="3" t="s">
        <v>7</v>
      </c>
      <c r="G488" s="13" t="s">
        <v>124</v>
      </c>
      <c r="H488" s="3" t="s">
        <v>848</v>
      </c>
      <c r="I488" s="3" t="s">
        <v>730</v>
      </c>
      <c r="J488" s="30">
        <v>24000</v>
      </c>
      <c r="K488" s="3" t="s">
        <v>60</v>
      </c>
      <c r="L488" s="38" t="s">
        <v>2680</v>
      </c>
      <c r="M488" s="38" t="s">
        <v>2681</v>
      </c>
      <c r="N488" s="38" t="s">
        <v>16</v>
      </c>
      <c r="O488" s="38" t="s">
        <v>2682</v>
      </c>
    </row>
    <row r="489" spans="1:15" ht="17" customHeight="1">
      <c r="A489" s="34">
        <f t="shared" si="7"/>
        <v>488</v>
      </c>
      <c r="B489" s="11">
        <v>44950</v>
      </c>
      <c r="C489" s="12">
        <v>0.58333333333333337</v>
      </c>
      <c r="D489" s="3" t="s">
        <v>122</v>
      </c>
      <c r="E489" s="3" t="s">
        <v>680</v>
      </c>
      <c r="F489" s="3" t="s">
        <v>7</v>
      </c>
      <c r="G489" s="13" t="s">
        <v>124</v>
      </c>
      <c r="H489" s="3" t="s">
        <v>847</v>
      </c>
      <c r="I489" s="3" t="s">
        <v>918</v>
      </c>
      <c r="J489" s="30">
        <v>28500</v>
      </c>
      <c r="K489" s="3" t="s">
        <v>60</v>
      </c>
      <c r="L489" s="38" t="s">
        <v>2683</v>
      </c>
      <c r="M489" s="38" t="s">
        <v>2684</v>
      </c>
      <c r="N489" s="38" t="s">
        <v>16</v>
      </c>
      <c r="O489" s="38" t="s">
        <v>2685</v>
      </c>
    </row>
    <row r="490" spans="1:15" ht="17" customHeight="1">
      <c r="A490" s="34">
        <f t="shared" si="7"/>
        <v>489</v>
      </c>
      <c r="B490" s="11">
        <v>44950</v>
      </c>
      <c r="C490" s="12">
        <v>0.75</v>
      </c>
      <c r="D490" s="3" t="s">
        <v>122</v>
      </c>
      <c r="E490" s="3" t="s">
        <v>680</v>
      </c>
      <c r="F490" s="3" t="s">
        <v>7</v>
      </c>
      <c r="G490" s="13" t="s">
        <v>124</v>
      </c>
      <c r="H490" s="3" t="s">
        <v>858</v>
      </c>
      <c r="I490" s="3" t="s">
        <v>729</v>
      </c>
      <c r="J490" s="30">
        <v>28500</v>
      </c>
      <c r="K490" s="3" t="s">
        <v>60</v>
      </c>
      <c r="L490" s="38" t="s">
        <v>2686</v>
      </c>
      <c r="M490" s="38" t="s">
        <v>2687</v>
      </c>
      <c r="N490" s="38" t="s">
        <v>16</v>
      </c>
      <c r="O490" s="38" t="s">
        <v>2688</v>
      </c>
    </row>
    <row r="491" spans="1:15" ht="17" customHeight="1">
      <c r="A491" s="34">
        <f t="shared" si="7"/>
        <v>490</v>
      </c>
      <c r="B491" s="11">
        <v>44952</v>
      </c>
      <c r="C491" s="12">
        <v>0.83333333333333337</v>
      </c>
      <c r="D491" s="3" t="s">
        <v>694</v>
      </c>
      <c r="E491" s="3" t="s">
        <v>65</v>
      </c>
      <c r="F491" s="3" t="s">
        <v>7</v>
      </c>
      <c r="G491" s="13" t="s">
        <v>695</v>
      </c>
      <c r="H491" s="3" t="s">
        <v>845</v>
      </c>
      <c r="I491" s="3" t="s">
        <v>800</v>
      </c>
      <c r="J491" s="30">
        <v>14850</v>
      </c>
      <c r="K491" s="3" t="s">
        <v>158</v>
      </c>
      <c r="L491" s="38" t="s">
        <v>2689</v>
      </c>
      <c r="M491" s="38" t="s">
        <v>2690</v>
      </c>
      <c r="N491" s="38" t="s">
        <v>16</v>
      </c>
      <c r="O491" s="38" t="s">
        <v>2691</v>
      </c>
    </row>
    <row r="492" spans="1:15" ht="17" customHeight="1">
      <c r="A492" s="34">
        <f t="shared" si="7"/>
        <v>491</v>
      </c>
      <c r="B492" s="11">
        <v>44953</v>
      </c>
      <c r="C492" s="12">
        <v>0.75</v>
      </c>
      <c r="D492" s="3" t="s">
        <v>1060</v>
      </c>
      <c r="E492" s="3" t="s">
        <v>101</v>
      </c>
      <c r="F492" s="3" t="s">
        <v>138</v>
      </c>
      <c r="G492" s="13" t="s">
        <v>648</v>
      </c>
      <c r="H492" s="3" t="s">
        <v>848</v>
      </c>
      <c r="I492" s="3" t="s">
        <v>675</v>
      </c>
      <c r="J492" s="30">
        <v>0</v>
      </c>
      <c r="K492" s="3" t="s">
        <v>16</v>
      </c>
      <c r="L492" s="38" t="s">
        <v>2692</v>
      </c>
      <c r="M492" s="38" t="s">
        <v>2693</v>
      </c>
      <c r="N492" s="38" t="s">
        <v>16</v>
      </c>
      <c r="O492" s="38" t="s">
        <v>16</v>
      </c>
    </row>
    <row r="493" spans="1:15" ht="17" customHeight="1">
      <c r="A493" s="34">
        <f t="shared" si="7"/>
        <v>492</v>
      </c>
      <c r="B493" s="11">
        <v>44955</v>
      </c>
      <c r="C493" s="12">
        <v>0.58333333333333337</v>
      </c>
      <c r="D493" s="3" t="s">
        <v>694</v>
      </c>
      <c r="E493" s="3" t="s">
        <v>65</v>
      </c>
      <c r="F493" s="3" t="s">
        <v>7</v>
      </c>
      <c r="G493" s="13" t="s">
        <v>695</v>
      </c>
      <c r="H493" s="3" t="s">
        <v>843</v>
      </c>
      <c r="I493" s="3" t="s">
        <v>728</v>
      </c>
      <c r="J493" s="30">
        <v>14850</v>
      </c>
      <c r="K493" s="3" t="s">
        <v>158</v>
      </c>
      <c r="L493" s="38" t="s">
        <v>2694</v>
      </c>
      <c r="M493" s="38" t="s">
        <v>2695</v>
      </c>
      <c r="N493" s="38" t="s">
        <v>16</v>
      </c>
      <c r="O493" s="38" t="s">
        <v>2696</v>
      </c>
    </row>
    <row r="494" spans="1:15" ht="17" customHeight="1">
      <c r="A494" s="34">
        <f t="shared" si="7"/>
        <v>493</v>
      </c>
      <c r="B494" s="11">
        <v>44959</v>
      </c>
      <c r="C494" s="12">
        <v>0.83333333333333337</v>
      </c>
      <c r="D494" s="3" t="s">
        <v>122</v>
      </c>
      <c r="E494" s="3" t="s">
        <v>680</v>
      </c>
      <c r="F494" s="3" t="s">
        <v>7</v>
      </c>
      <c r="G494" s="13" t="s">
        <v>124</v>
      </c>
      <c r="H494" s="3" t="s">
        <v>849</v>
      </c>
      <c r="I494" s="3" t="s">
        <v>730</v>
      </c>
      <c r="J494" s="30">
        <v>28500</v>
      </c>
      <c r="K494" s="3" t="s">
        <v>60</v>
      </c>
      <c r="L494" s="38" t="s">
        <v>2697</v>
      </c>
      <c r="M494" s="38" t="s">
        <v>2698</v>
      </c>
      <c r="N494" s="38" t="s">
        <v>16</v>
      </c>
      <c r="O494" s="38" t="s">
        <v>2699</v>
      </c>
    </row>
    <row r="495" spans="1:15" ht="17" customHeight="1">
      <c r="A495" s="34">
        <f t="shared" si="7"/>
        <v>494</v>
      </c>
      <c r="B495" s="11">
        <v>44962</v>
      </c>
      <c r="C495" s="12">
        <v>0.75</v>
      </c>
      <c r="D495" s="3" t="s">
        <v>122</v>
      </c>
      <c r="E495" s="3" t="s">
        <v>680</v>
      </c>
      <c r="F495" s="3" t="s">
        <v>7</v>
      </c>
      <c r="G495" s="13" t="s">
        <v>124</v>
      </c>
      <c r="H495" s="3" t="s">
        <v>850</v>
      </c>
      <c r="I495" s="3" t="s">
        <v>735</v>
      </c>
      <c r="J495" s="30">
        <v>27500</v>
      </c>
      <c r="K495" s="3" t="s">
        <v>60</v>
      </c>
      <c r="L495" s="38" t="s">
        <v>2700</v>
      </c>
      <c r="M495" s="38" t="s">
        <v>2701</v>
      </c>
      <c r="N495" s="38" t="s">
        <v>16</v>
      </c>
      <c r="O495" s="38" t="s">
        <v>2702</v>
      </c>
    </row>
    <row r="496" spans="1:15" ht="17" customHeight="1">
      <c r="A496" s="34">
        <f t="shared" si="7"/>
        <v>495</v>
      </c>
      <c r="B496" s="11">
        <v>44964</v>
      </c>
      <c r="C496" s="12">
        <v>0.83333333333333337</v>
      </c>
      <c r="D496" s="3" t="s">
        <v>122</v>
      </c>
      <c r="E496" s="3" t="s">
        <v>680</v>
      </c>
      <c r="F496" s="3" t="s">
        <v>7</v>
      </c>
      <c r="G496" s="13" t="s">
        <v>124</v>
      </c>
      <c r="H496" s="3" t="s">
        <v>851</v>
      </c>
      <c r="I496" s="3" t="s">
        <v>736</v>
      </c>
      <c r="J496" s="30">
        <v>20000</v>
      </c>
      <c r="K496" s="3" t="s">
        <v>60</v>
      </c>
      <c r="L496" s="38" t="s">
        <v>2703</v>
      </c>
      <c r="M496" s="38" t="s">
        <v>2704</v>
      </c>
      <c r="N496" s="38" t="s">
        <v>16</v>
      </c>
      <c r="O496" s="38" t="s">
        <v>2705</v>
      </c>
    </row>
    <row r="497" spans="1:15" ht="17" customHeight="1">
      <c r="A497" s="34">
        <f t="shared" si="7"/>
        <v>496</v>
      </c>
      <c r="B497" s="11">
        <v>44968</v>
      </c>
      <c r="C497" s="12">
        <v>0.58333333333333337</v>
      </c>
      <c r="D497" s="3" t="s">
        <v>122</v>
      </c>
      <c r="E497" s="3" t="s">
        <v>680</v>
      </c>
      <c r="F497" s="3" t="s">
        <v>7</v>
      </c>
      <c r="G497" s="13" t="s">
        <v>124</v>
      </c>
      <c r="H497" s="3" t="s">
        <v>855</v>
      </c>
      <c r="I497" s="3" t="s">
        <v>919</v>
      </c>
      <c r="J497" s="30">
        <v>20000</v>
      </c>
      <c r="K497" s="3" t="s">
        <v>60</v>
      </c>
      <c r="L497" s="38" t="s">
        <v>2706</v>
      </c>
      <c r="M497" s="38" t="s">
        <v>2707</v>
      </c>
      <c r="N497" s="38" t="s">
        <v>16</v>
      </c>
      <c r="O497" s="38" t="s">
        <v>2708</v>
      </c>
    </row>
    <row r="498" spans="1:15" ht="17" customHeight="1">
      <c r="A498" s="34">
        <f t="shared" si="7"/>
        <v>497</v>
      </c>
      <c r="B498" s="11">
        <v>44968</v>
      </c>
      <c r="C498" s="12">
        <v>0.75</v>
      </c>
      <c r="D498" s="3" t="s">
        <v>122</v>
      </c>
      <c r="E498" s="3" t="s">
        <v>680</v>
      </c>
      <c r="F498" s="3" t="s">
        <v>7</v>
      </c>
      <c r="G498" s="13" t="s">
        <v>124</v>
      </c>
      <c r="H498" s="3" t="s">
        <v>859</v>
      </c>
      <c r="I498" s="3" t="s">
        <v>737</v>
      </c>
      <c r="J498" s="30">
        <v>20000</v>
      </c>
      <c r="K498" s="3" t="s">
        <v>60</v>
      </c>
      <c r="L498" s="38" t="s">
        <v>2709</v>
      </c>
      <c r="M498" s="38" t="s">
        <v>2710</v>
      </c>
      <c r="N498" s="38" t="s">
        <v>16</v>
      </c>
      <c r="O498" s="38" t="s">
        <v>2711</v>
      </c>
    </row>
    <row r="499" spans="1:15" ht="17" customHeight="1">
      <c r="A499" s="34">
        <f t="shared" si="7"/>
        <v>498</v>
      </c>
      <c r="B499" s="11">
        <v>44969</v>
      </c>
      <c r="C499" s="12">
        <v>0.625</v>
      </c>
      <c r="D499" s="3" t="s">
        <v>749</v>
      </c>
      <c r="E499" s="3" t="s">
        <v>1096</v>
      </c>
      <c r="F499" s="3" t="s">
        <v>7</v>
      </c>
      <c r="G499" s="13" t="s">
        <v>748</v>
      </c>
      <c r="H499" s="3" t="s">
        <v>830</v>
      </c>
      <c r="I499" s="3" t="s">
        <v>750</v>
      </c>
      <c r="J499" s="30">
        <v>0</v>
      </c>
      <c r="K499" s="3" t="s">
        <v>179</v>
      </c>
      <c r="L499" s="38" t="s">
        <v>2712</v>
      </c>
      <c r="M499" s="38" t="s">
        <v>2713</v>
      </c>
      <c r="N499" s="38" t="s">
        <v>16</v>
      </c>
      <c r="O499" s="38" t="s">
        <v>16</v>
      </c>
    </row>
    <row r="500" spans="1:15" ht="17" customHeight="1">
      <c r="A500" s="34">
        <f t="shared" si="7"/>
        <v>499</v>
      </c>
      <c r="B500" s="11">
        <v>44972</v>
      </c>
      <c r="C500" s="12">
        <v>0.83333333333333337</v>
      </c>
      <c r="D500" s="3" t="s">
        <v>122</v>
      </c>
      <c r="E500" s="3" t="s">
        <v>680</v>
      </c>
      <c r="F500" s="3" t="s">
        <v>7</v>
      </c>
      <c r="G500" s="13" t="s">
        <v>124</v>
      </c>
      <c r="H500" s="3" t="s">
        <v>852</v>
      </c>
      <c r="I500" s="3" t="s">
        <v>738</v>
      </c>
      <c r="J500" s="30">
        <v>20000</v>
      </c>
      <c r="K500" s="3" t="s">
        <v>60</v>
      </c>
      <c r="L500" s="38" t="s">
        <v>2714</v>
      </c>
      <c r="M500" s="38" t="s">
        <v>2715</v>
      </c>
      <c r="N500" s="38" t="s">
        <v>16</v>
      </c>
      <c r="O500" s="38" t="s">
        <v>2716</v>
      </c>
    </row>
    <row r="501" spans="1:15" ht="17" customHeight="1">
      <c r="A501" s="34">
        <f t="shared" si="7"/>
        <v>500</v>
      </c>
      <c r="B501" s="11">
        <v>44973</v>
      </c>
      <c r="C501" s="12">
        <v>0.83333333333333337</v>
      </c>
      <c r="D501" s="3" t="s">
        <v>225</v>
      </c>
      <c r="E501" s="3" t="s">
        <v>101</v>
      </c>
      <c r="F501" s="3" t="s">
        <v>7</v>
      </c>
      <c r="G501" s="13" t="s">
        <v>317</v>
      </c>
      <c r="H501" s="3" t="s">
        <v>830</v>
      </c>
      <c r="I501" s="3" t="s">
        <v>753</v>
      </c>
      <c r="J501" s="30">
        <v>20000</v>
      </c>
      <c r="K501" s="3" t="s">
        <v>63</v>
      </c>
      <c r="L501" s="38" t="s">
        <v>2717</v>
      </c>
      <c r="M501" s="38" t="s">
        <v>2718</v>
      </c>
      <c r="N501" s="38" t="s">
        <v>16</v>
      </c>
      <c r="O501" s="38" t="s">
        <v>2719</v>
      </c>
    </row>
    <row r="502" spans="1:15" ht="17" customHeight="1">
      <c r="A502" s="34">
        <f t="shared" si="7"/>
        <v>501</v>
      </c>
      <c r="B502" s="11">
        <v>44974</v>
      </c>
      <c r="C502" s="12">
        <v>0.83333333333333337</v>
      </c>
      <c r="D502" s="3" t="s">
        <v>122</v>
      </c>
      <c r="E502" s="3" t="s">
        <v>680</v>
      </c>
      <c r="F502" s="3" t="s">
        <v>7</v>
      </c>
      <c r="G502" s="13" t="s">
        <v>124</v>
      </c>
      <c r="H502" s="3" t="s">
        <v>853</v>
      </c>
      <c r="I502" s="3" t="s">
        <v>739</v>
      </c>
      <c r="J502" s="30">
        <v>20000</v>
      </c>
      <c r="K502" s="3" t="s">
        <v>60</v>
      </c>
      <c r="L502" s="38" t="s">
        <v>2720</v>
      </c>
      <c r="M502" s="38" t="s">
        <v>2721</v>
      </c>
      <c r="N502" s="38" t="s">
        <v>16</v>
      </c>
      <c r="O502" s="38" t="s">
        <v>2722</v>
      </c>
    </row>
    <row r="503" spans="1:15" ht="17" customHeight="1">
      <c r="A503" s="34">
        <f t="shared" si="7"/>
        <v>502</v>
      </c>
      <c r="B503" s="11">
        <v>44978</v>
      </c>
      <c r="C503" s="12">
        <v>0.83333333333333337</v>
      </c>
      <c r="D503" s="3" t="s">
        <v>1059</v>
      </c>
      <c r="E503" s="3" t="s">
        <v>101</v>
      </c>
      <c r="F503" s="3" t="s">
        <v>7</v>
      </c>
      <c r="G503" s="13" t="s">
        <v>754</v>
      </c>
      <c r="H503" s="3" t="s">
        <v>830</v>
      </c>
      <c r="I503" s="3" t="s">
        <v>755</v>
      </c>
      <c r="J503" s="30">
        <v>0</v>
      </c>
      <c r="K503" s="3" t="s">
        <v>725</v>
      </c>
      <c r="L503" s="38" t="s">
        <v>2723</v>
      </c>
      <c r="M503" s="38" t="s">
        <v>2724</v>
      </c>
      <c r="N503" s="38" t="s">
        <v>16</v>
      </c>
      <c r="O503" s="38" t="s">
        <v>2725</v>
      </c>
    </row>
    <row r="504" spans="1:15" ht="17" customHeight="1">
      <c r="A504" s="34">
        <f t="shared" si="7"/>
        <v>503</v>
      </c>
      <c r="B504" s="11">
        <v>44979</v>
      </c>
      <c r="C504" s="12">
        <v>0.66666666666666663</v>
      </c>
      <c r="D504" s="3" t="s">
        <v>122</v>
      </c>
      <c r="E504" s="3" t="s">
        <v>680</v>
      </c>
      <c r="F504" s="3" t="s">
        <v>7</v>
      </c>
      <c r="G504" s="13" t="s">
        <v>124</v>
      </c>
      <c r="H504" s="3" t="s">
        <v>856</v>
      </c>
      <c r="I504" s="3" t="s">
        <v>743</v>
      </c>
      <c r="J504" s="30">
        <v>18600</v>
      </c>
      <c r="K504" s="3" t="s">
        <v>60</v>
      </c>
      <c r="L504" s="38" t="s">
        <v>2726</v>
      </c>
      <c r="M504" s="38" t="s">
        <v>2727</v>
      </c>
      <c r="N504" s="38" t="s">
        <v>16</v>
      </c>
      <c r="O504" s="38" t="s">
        <v>2728</v>
      </c>
    </row>
    <row r="505" spans="1:15" ht="17" customHeight="1">
      <c r="A505" s="34">
        <f t="shared" si="7"/>
        <v>504</v>
      </c>
      <c r="B505" s="11">
        <v>44979</v>
      </c>
      <c r="C505" s="12">
        <v>0.83333333333333337</v>
      </c>
      <c r="D505" s="3" t="s">
        <v>122</v>
      </c>
      <c r="E505" s="3" t="s">
        <v>680</v>
      </c>
      <c r="F505" s="3" t="s">
        <v>7</v>
      </c>
      <c r="G505" s="13" t="s">
        <v>124</v>
      </c>
      <c r="H505" s="3" t="s">
        <v>860</v>
      </c>
      <c r="I505" s="3" t="s">
        <v>744</v>
      </c>
      <c r="J505" s="30">
        <v>18600</v>
      </c>
      <c r="K505" s="3" t="s">
        <v>60</v>
      </c>
      <c r="L505" s="38" t="s">
        <v>2729</v>
      </c>
      <c r="M505" s="38" t="s">
        <v>2730</v>
      </c>
      <c r="N505" s="38" t="s">
        <v>16</v>
      </c>
      <c r="O505" s="38" t="s">
        <v>2731</v>
      </c>
    </row>
    <row r="506" spans="1:15" ht="17" customHeight="1">
      <c r="A506" s="34">
        <f t="shared" si="7"/>
        <v>505</v>
      </c>
      <c r="B506" s="11">
        <v>44982</v>
      </c>
      <c r="C506" s="12">
        <v>0.58333333333333337</v>
      </c>
      <c r="D506" s="3" t="s">
        <v>122</v>
      </c>
      <c r="E506" s="3" t="s">
        <v>680</v>
      </c>
      <c r="F506" s="3" t="s">
        <v>7</v>
      </c>
      <c r="G506" s="13" t="s">
        <v>124</v>
      </c>
      <c r="H506" s="3" t="s">
        <v>857</v>
      </c>
      <c r="I506" s="3" t="s">
        <v>745</v>
      </c>
      <c r="J506" s="30">
        <v>22500</v>
      </c>
      <c r="K506" s="3" t="s">
        <v>60</v>
      </c>
      <c r="L506" s="38" t="s">
        <v>2732</v>
      </c>
      <c r="M506" s="38" t="s">
        <v>2733</v>
      </c>
      <c r="N506" s="38" t="s">
        <v>16</v>
      </c>
      <c r="O506" s="38" t="s">
        <v>2734</v>
      </c>
    </row>
    <row r="507" spans="1:15" ht="17" customHeight="1">
      <c r="A507" s="34">
        <f t="shared" si="7"/>
        <v>506</v>
      </c>
      <c r="B507" s="11">
        <v>44982</v>
      </c>
      <c r="C507" s="12">
        <v>0.75</v>
      </c>
      <c r="D507" s="3" t="s">
        <v>122</v>
      </c>
      <c r="E507" s="3" t="s">
        <v>680</v>
      </c>
      <c r="F507" s="3" t="s">
        <v>7</v>
      </c>
      <c r="G507" s="13" t="s">
        <v>124</v>
      </c>
      <c r="H507" s="3" t="s">
        <v>861</v>
      </c>
      <c r="I507" s="3" t="s">
        <v>746</v>
      </c>
      <c r="J507" s="30">
        <v>28500</v>
      </c>
      <c r="K507" s="3" t="s">
        <v>60</v>
      </c>
      <c r="L507" s="38" t="s">
        <v>2735</v>
      </c>
      <c r="M507" s="38" t="s">
        <v>2736</v>
      </c>
      <c r="N507" s="38" t="s">
        <v>16</v>
      </c>
      <c r="O507" s="38" t="s">
        <v>2737</v>
      </c>
    </row>
    <row r="508" spans="1:15" ht="17" customHeight="1">
      <c r="A508" s="34">
        <f t="shared" si="7"/>
        <v>507</v>
      </c>
      <c r="B508" s="11">
        <v>44983</v>
      </c>
      <c r="C508" s="12">
        <v>0.58333333333333337</v>
      </c>
      <c r="D508" s="3" t="s">
        <v>41</v>
      </c>
      <c r="E508" s="3" t="s">
        <v>65</v>
      </c>
      <c r="F508" s="3" t="s">
        <v>7</v>
      </c>
      <c r="G508" s="13" t="s">
        <v>287</v>
      </c>
      <c r="H508" s="3" t="s">
        <v>830</v>
      </c>
      <c r="I508" s="3" t="s">
        <v>751</v>
      </c>
      <c r="J508" s="30">
        <v>47200</v>
      </c>
      <c r="K508" s="3" t="s">
        <v>108</v>
      </c>
      <c r="L508" s="38" t="s">
        <v>2738</v>
      </c>
      <c r="M508" s="38" t="s">
        <v>2739</v>
      </c>
      <c r="N508" s="38" t="s">
        <v>16</v>
      </c>
      <c r="O508" s="38" t="s">
        <v>2740</v>
      </c>
    </row>
    <row r="509" spans="1:15" ht="17" customHeight="1">
      <c r="A509" s="34">
        <f t="shared" si="7"/>
        <v>508</v>
      </c>
      <c r="B509" s="11">
        <v>44986</v>
      </c>
      <c r="C509" s="12">
        <v>0.75</v>
      </c>
      <c r="D509" s="3" t="s">
        <v>122</v>
      </c>
      <c r="E509" s="3" t="s">
        <v>680</v>
      </c>
      <c r="F509" s="3" t="s">
        <v>7</v>
      </c>
      <c r="G509" s="13" t="s">
        <v>124</v>
      </c>
      <c r="H509" s="3" t="s">
        <v>854</v>
      </c>
      <c r="I509" s="3" t="s">
        <v>747</v>
      </c>
      <c r="J509" s="30">
        <v>36500</v>
      </c>
      <c r="K509" s="3" t="s">
        <v>60</v>
      </c>
      <c r="L509" s="38" t="s">
        <v>2741</v>
      </c>
      <c r="M509" s="38" t="s">
        <v>2742</v>
      </c>
      <c r="N509" s="38" t="s">
        <v>16</v>
      </c>
      <c r="O509" s="38" t="s">
        <v>2743</v>
      </c>
    </row>
    <row r="510" spans="1:15" ht="17" customHeight="1">
      <c r="A510" s="34">
        <f t="shared" si="7"/>
        <v>509</v>
      </c>
      <c r="B510" s="11">
        <v>44989</v>
      </c>
      <c r="C510" s="12">
        <v>0.79166666666666663</v>
      </c>
      <c r="D510" s="3" t="s">
        <v>759</v>
      </c>
      <c r="E510" s="3" t="s">
        <v>13</v>
      </c>
      <c r="F510" s="3" t="s">
        <v>7</v>
      </c>
      <c r="G510" s="13" t="s">
        <v>760</v>
      </c>
      <c r="H510" s="3" t="s">
        <v>830</v>
      </c>
      <c r="I510" s="3" t="s">
        <v>761</v>
      </c>
      <c r="J510" s="30">
        <v>0</v>
      </c>
      <c r="K510" s="3" t="s">
        <v>762</v>
      </c>
      <c r="L510" s="38" t="s">
        <v>2744</v>
      </c>
      <c r="M510" s="38" t="s">
        <v>2745</v>
      </c>
      <c r="N510" s="38" t="s">
        <v>16</v>
      </c>
      <c r="O510" s="38" t="s">
        <v>16</v>
      </c>
    </row>
    <row r="511" spans="1:15" ht="17" customHeight="1">
      <c r="A511" s="34">
        <f t="shared" si="7"/>
        <v>510</v>
      </c>
      <c r="B511" s="11">
        <v>44992</v>
      </c>
      <c r="C511" s="12">
        <v>0.83333333333333337</v>
      </c>
      <c r="D511" s="3" t="s">
        <v>225</v>
      </c>
      <c r="E511" s="3" t="s">
        <v>101</v>
      </c>
      <c r="F511" s="3" t="s">
        <v>7</v>
      </c>
      <c r="G511" s="13" t="s">
        <v>317</v>
      </c>
      <c r="H511" s="3" t="s">
        <v>831</v>
      </c>
      <c r="I511" s="3" t="s">
        <v>763</v>
      </c>
      <c r="J511" s="30">
        <v>20000</v>
      </c>
      <c r="K511" s="3" t="s">
        <v>63</v>
      </c>
      <c r="L511" s="38" t="s">
        <v>2746</v>
      </c>
      <c r="M511" s="38" t="s">
        <v>2747</v>
      </c>
      <c r="N511" s="38" t="s">
        <v>16</v>
      </c>
      <c r="O511" s="38" t="s">
        <v>2748</v>
      </c>
    </row>
    <row r="512" spans="1:15" ht="17" customHeight="1">
      <c r="A512" s="34">
        <f t="shared" si="7"/>
        <v>511</v>
      </c>
      <c r="B512" s="11">
        <v>44997</v>
      </c>
      <c r="C512" s="12">
        <v>0.77083333333333337</v>
      </c>
      <c r="D512" s="3" t="s">
        <v>58</v>
      </c>
      <c r="E512" s="3" t="s">
        <v>95</v>
      </c>
      <c r="F512" s="3" t="s">
        <v>49</v>
      </c>
      <c r="G512" s="13" t="s">
        <v>406</v>
      </c>
      <c r="H512" s="3" t="s">
        <v>830</v>
      </c>
      <c r="I512" s="3" t="s">
        <v>764</v>
      </c>
      <c r="J512" s="30">
        <v>20000</v>
      </c>
      <c r="K512" s="3" t="s">
        <v>529</v>
      </c>
      <c r="L512" s="38" t="s">
        <v>2749</v>
      </c>
      <c r="M512" s="38" t="s">
        <v>2750</v>
      </c>
      <c r="N512" s="38" t="s">
        <v>2751</v>
      </c>
      <c r="O512" s="38" t="s">
        <v>2752</v>
      </c>
    </row>
    <row r="513" spans="1:15" ht="17" customHeight="1">
      <c r="A513" s="34">
        <f t="shared" si="7"/>
        <v>512</v>
      </c>
      <c r="B513" s="11">
        <v>44999</v>
      </c>
      <c r="C513" s="12">
        <v>0.83333333333333337</v>
      </c>
      <c r="D513" s="3" t="s">
        <v>766</v>
      </c>
      <c r="E513" s="3" t="s">
        <v>101</v>
      </c>
      <c r="F513" s="3" t="s">
        <v>7</v>
      </c>
      <c r="G513" s="13" t="s">
        <v>765</v>
      </c>
      <c r="H513" s="3" t="s">
        <v>830</v>
      </c>
      <c r="I513" s="3" t="s">
        <v>874</v>
      </c>
      <c r="J513" s="30">
        <v>20000</v>
      </c>
      <c r="K513" s="3" t="s">
        <v>52</v>
      </c>
      <c r="L513" s="38" t="s">
        <v>2753</v>
      </c>
      <c r="M513" s="38" t="s">
        <v>2754</v>
      </c>
      <c r="N513" s="38" t="s">
        <v>16</v>
      </c>
      <c r="O513" s="38" t="s">
        <v>2755</v>
      </c>
    </row>
    <row r="514" spans="1:15" ht="17" customHeight="1">
      <c r="A514" s="34">
        <f t="shared" ref="A514:A577" si="8">N(A513)+1</f>
        <v>513</v>
      </c>
      <c r="B514" s="11">
        <v>45000</v>
      </c>
      <c r="C514" s="12">
        <v>0.83333333333333337</v>
      </c>
      <c r="D514" s="3" t="s">
        <v>55</v>
      </c>
      <c r="E514" s="3" t="s">
        <v>28</v>
      </c>
      <c r="F514" s="3" t="s">
        <v>49</v>
      </c>
      <c r="G514" s="13" t="s">
        <v>768</v>
      </c>
      <c r="H514" s="3" t="s">
        <v>830</v>
      </c>
      <c r="I514" s="3" t="s">
        <v>767</v>
      </c>
      <c r="J514" s="30">
        <v>10000</v>
      </c>
      <c r="K514" s="3" t="s">
        <v>154</v>
      </c>
      <c r="L514" s="38" t="s">
        <v>2756</v>
      </c>
      <c r="M514" s="38" t="s">
        <v>2757</v>
      </c>
      <c r="N514" s="38" t="s">
        <v>16</v>
      </c>
      <c r="O514" s="38" t="s">
        <v>2758</v>
      </c>
    </row>
    <row r="515" spans="1:15" ht="17" customHeight="1">
      <c r="A515" s="34">
        <f t="shared" si="8"/>
        <v>514</v>
      </c>
      <c r="B515" s="11">
        <v>45001</v>
      </c>
      <c r="C515" s="12">
        <v>0.83333333333333337</v>
      </c>
      <c r="D515" s="3" t="s">
        <v>55</v>
      </c>
      <c r="E515" s="3" t="s">
        <v>28</v>
      </c>
      <c r="F515" s="3" t="s">
        <v>49</v>
      </c>
      <c r="G515" s="13" t="s">
        <v>768</v>
      </c>
      <c r="H515" s="3" t="s">
        <v>831</v>
      </c>
      <c r="I515" s="3" t="s">
        <v>769</v>
      </c>
      <c r="J515" s="30">
        <v>10000</v>
      </c>
      <c r="K515" s="3" t="s">
        <v>154</v>
      </c>
      <c r="L515" s="38" t="s">
        <v>2759</v>
      </c>
      <c r="M515" s="38" t="s">
        <v>2760</v>
      </c>
      <c r="N515" s="38" t="s">
        <v>16</v>
      </c>
      <c r="O515" s="38" t="s">
        <v>2761</v>
      </c>
    </row>
    <row r="516" spans="1:15" ht="17" customHeight="1">
      <c r="A516" s="34">
        <f t="shared" si="8"/>
        <v>515</v>
      </c>
      <c r="B516" s="11">
        <v>45004</v>
      </c>
      <c r="C516" s="12">
        <v>0.58333333333333337</v>
      </c>
      <c r="D516" s="3" t="s">
        <v>766</v>
      </c>
      <c r="E516" s="3" t="s">
        <v>101</v>
      </c>
      <c r="F516" s="3" t="s">
        <v>7</v>
      </c>
      <c r="G516" s="13" t="s">
        <v>765</v>
      </c>
      <c r="H516" s="3" t="s">
        <v>831</v>
      </c>
      <c r="I516" s="3" t="s">
        <v>770</v>
      </c>
      <c r="J516" s="30">
        <v>35000</v>
      </c>
      <c r="K516" s="3" t="s">
        <v>52</v>
      </c>
      <c r="L516" s="38" t="s">
        <v>2762</v>
      </c>
      <c r="M516" s="38" t="s">
        <v>2763</v>
      </c>
      <c r="N516" s="38" t="s">
        <v>16</v>
      </c>
      <c r="O516" s="38" t="s">
        <v>2764</v>
      </c>
    </row>
    <row r="517" spans="1:15" ht="17" customHeight="1">
      <c r="A517" s="34">
        <f t="shared" si="8"/>
        <v>516</v>
      </c>
      <c r="B517" s="11">
        <v>45004</v>
      </c>
      <c r="C517" s="12">
        <v>0.75</v>
      </c>
      <c r="D517" s="3" t="s">
        <v>773</v>
      </c>
      <c r="E517" s="3" t="s">
        <v>13</v>
      </c>
      <c r="F517" s="3" t="s">
        <v>7</v>
      </c>
      <c r="G517" s="13" t="s">
        <v>772</v>
      </c>
      <c r="H517" s="3" t="s">
        <v>830</v>
      </c>
      <c r="I517" s="3" t="s">
        <v>771</v>
      </c>
      <c r="J517" s="30">
        <v>15000</v>
      </c>
      <c r="K517" s="3" t="s">
        <v>232</v>
      </c>
      <c r="L517" s="38" t="s">
        <v>2765</v>
      </c>
      <c r="M517" s="38" t="s">
        <v>2766</v>
      </c>
      <c r="N517" s="38" t="s">
        <v>16</v>
      </c>
      <c r="O517" s="38" t="s">
        <v>2767</v>
      </c>
    </row>
    <row r="518" spans="1:15" ht="17" customHeight="1">
      <c r="A518" s="34">
        <f t="shared" si="8"/>
        <v>517</v>
      </c>
      <c r="B518" s="11">
        <v>45007</v>
      </c>
      <c r="C518" s="12">
        <v>0.83333333333333337</v>
      </c>
      <c r="D518" s="3" t="s">
        <v>766</v>
      </c>
      <c r="E518" s="3" t="s">
        <v>101</v>
      </c>
      <c r="F518" s="3" t="s">
        <v>7</v>
      </c>
      <c r="G518" s="13" t="s">
        <v>765</v>
      </c>
      <c r="H518" s="3" t="s">
        <v>832</v>
      </c>
      <c r="I518" s="3" t="s">
        <v>774</v>
      </c>
      <c r="J518" s="30">
        <v>30000</v>
      </c>
      <c r="K518" s="3" t="s">
        <v>52</v>
      </c>
      <c r="L518" s="38" t="s">
        <v>2768</v>
      </c>
      <c r="M518" s="38" t="s">
        <v>2769</v>
      </c>
      <c r="N518" s="38" t="s">
        <v>16</v>
      </c>
      <c r="O518" s="38" t="s">
        <v>2770</v>
      </c>
    </row>
    <row r="519" spans="1:15" ht="17" customHeight="1">
      <c r="A519" s="34">
        <f t="shared" si="8"/>
        <v>518</v>
      </c>
      <c r="B519" s="11">
        <v>45010</v>
      </c>
      <c r="C519" s="12">
        <v>0.79166666666666663</v>
      </c>
      <c r="D519" s="3" t="s">
        <v>337</v>
      </c>
      <c r="E519" s="3" t="s">
        <v>777</v>
      </c>
      <c r="F519" s="3" t="s">
        <v>49</v>
      </c>
      <c r="G519" s="13" t="s">
        <v>775</v>
      </c>
      <c r="H519" s="3" t="s">
        <v>830</v>
      </c>
      <c r="I519" s="3" t="s">
        <v>776</v>
      </c>
      <c r="J519" s="30">
        <v>25000</v>
      </c>
      <c r="K519" s="3" t="s">
        <v>46</v>
      </c>
      <c r="L519" s="38" t="s">
        <v>2771</v>
      </c>
      <c r="M519" s="38" t="s">
        <v>2772</v>
      </c>
      <c r="N519" s="38" t="s">
        <v>16</v>
      </c>
      <c r="O519" s="38" t="s">
        <v>2773</v>
      </c>
    </row>
    <row r="520" spans="1:15" ht="17" customHeight="1">
      <c r="A520" s="34">
        <f t="shared" si="8"/>
        <v>519</v>
      </c>
      <c r="B520" s="11">
        <v>45014</v>
      </c>
      <c r="C520" s="12">
        <v>0.66666666666666663</v>
      </c>
      <c r="D520" s="3" t="s">
        <v>55</v>
      </c>
      <c r="E520" s="3" t="s">
        <v>101</v>
      </c>
      <c r="F520" s="3" t="s">
        <v>7</v>
      </c>
      <c r="G520" s="13" t="s">
        <v>806</v>
      </c>
      <c r="H520" s="3" t="s">
        <v>830</v>
      </c>
      <c r="I520" s="3" t="s">
        <v>817</v>
      </c>
      <c r="J520" s="30">
        <v>22000</v>
      </c>
      <c r="K520" s="3" t="s">
        <v>136</v>
      </c>
      <c r="L520" s="38" t="s">
        <v>2774</v>
      </c>
      <c r="M520" s="38" t="s">
        <v>2775</v>
      </c>
      <c r="N520" s="38" t="s">
        <v>16</v>
      </c>
      <c r="O520" s="38" t="s">
        <v>2776</v>
      </c>
    </row>
    <row r="521" spans="1:15" ht="17" customHeight="1">
      <c r="A521" s="34">
        <f t="shared" si="8"/>
        <v>520</v>
      </c>
      <c r="B521" s="11">
        <v>45015</v>
      </c>
      <c r="C521" s="12">
        <v>0.83333333333333337</v>
      </c>
      <c r="D521" s="3" t="s">
        <v>807</v>
      </c>
      <c r="E521" s="3" t="s">
        <v>65</v>
      </c>
      <c r="F521" s="3" t="s">
        <v>7</v>
      </c>
      <c r="G521" s="13" t="s">
        <v>808</v>
      </c>
      <c r="H521" s="3" t="s">
        <v>830</v>
      </c>
      <c r="I521" s="3" t="s">
        <v>809</v>
      </c>
      <c r="J521" s="30">
        <v>0</v>
      </c>
      <c r="K521" s="3" t="s">
        <v>477</v>
      </c>
      <c r="L521" s="38" t="s">
        <v>2777</v>
      </c>
      <c r="M521" s="38" t="s">
        <v>2778</v>
      </c>
      <c r="N521" s="38" t="s">
        <v>16</v>
      </c>
      <c r="O521" s="38" t="s">
        <v>2779</v>
      </c>
    </row>
    <row r="522" spans="1:15" ht="17" customHeight="1">
      <c r="A522" s="34">
        <f t="shared" si="8"/>
        <v>521</v>
      </c>
      <c r="B522" s="11">
        <v>45017</v>
      </c>
      <c r="C522" s="12">
        <v>0.77083333333333337</v>
      </c>
      <c r="D522" s="3" t="s">
        <v>105</v>
      </c>
      <c r="E522" s="3" t="s">
        <v>13</v>
      </c>
      <c r="F522" s="3" t="s">
        <v>7</v>
      </c>
      <c r="G522" s="13" t="s">
        <v>810</v>
      </c>
      <c r="H522" s="3" t="s">
        <v>830</v>
      </c>
      <c r="I522" s="3" t="s">
        <v>811</v>
      </c>
      <c r="J522" s="30">
        <v>10000</v>
      </c>
      <c r="K522" s="3" t="s">
        <v>812</v>
      </c>
      <c r="L522" s="38" t="s">
        <v>2780</v>
      </c>
      <c r="M522" s="38" t="s">
        <v>2781</v>
      </c>
      <c r="N522" s="38" t="s">
        <v>16</v>
      </c>
      <c r="O522" s="38" t="s">
        <v>2782</v>
      </c>
    </row>
    <row r="523" spans="1:15" ht="17" customHeight="1">
      <c r="A523" s="34">
        <f t="shared" si="8"/>
        <v>522</v>
      </c>
      <c r="B523" s="11">
        <v>45018</v>
      </c>
      <c r="C523" s="12">
        <v>0.75</v>
      </c>
      <c r="D523" s="3" t="s">
        <v>766</v>
      </c>
      <c r="E523" s="3" t="s">
        <v>101</v>
      </c>
      <c r="F523" s="3" t="s">
        <v>7</v>
      </c>
      <c r="G523" s="13" t="s">
        <v>765</v>
      </c>
      <c r="H523" s="3" t="s">
        <v>833</v>
      </c>
      <c r="I523" s="3" t="s">
        <v>875</v>
      </c>
      <c r="J523" s="30">
        <v>19200</v>
      </c>
      <c r="K523" s="3" t="s">
        <v>52</v>
      </c>
      <c r="L523" s="38" t="s">
        <v>2783</v>
      </c>
      <c r="M523" s="38" t="s">
        <v>2784</v>
      </c>
      <c r="N523" s="38" t="s">
        <v>16</v>
      </c>
      <c r="O523" s="38" t="s">
        <v>2785</v>
      </c>
    </row>
    <row r="524" spans="1:15" ht="17" customHeight="1">
      <c r="A524" s="34">
        <f t="shared" si="8"/>
        <v>523</v>
      </c>
      <c r="B524" s="11">
        <v>45019</v>
      </c>
      <c r="C524" s="12">
        <v>0.83333333333333337</v>
      </c>
      <c r="D524" s="3" t="s">
        <v>766</v>
      </c>
      <c r="E524" s="3" t="s">
        <v>101</v>
      </c>
      <c r="F524" s="3" t="s">
        <v>7</v>
      </c>
      <c r="G524" s="13" t="s">
        <v>765</v>
      </c>
      <c r="H524" s="3" t="s">
        <v>834</v>
      </c>
      <c r="I524" s="3" t="s">
        <v>876</v>
      </c>
      <c r="J524" s="30">
        <v>0</v>
      </c>
      <c r="K524" s="3" t="s">
        <v>52</v>
      </c>
      <c r="L524" s="38" t="s">
        <v>2786</v>
      </c>
      <c r="M524" s="38" t="s">
        <v>2787</v>
      </c>
      <c r="N524" s="38" t="s">
        <v>16</v>
      </c>
      <c r="O524" s="38" t="s">
        <v>2788</v>
      </c>
    </row>
    <row r="525" spans="1:15" ht="17" customHeight="1">
      <c r="A525" s="34">
        <f t="shared" si="8"/>
        <v>524</v>
      </c>
      <c r="B525" s="11">
        <v>45021</v>
      </c>
      <c r="C525" s="12">
        <v>0.83333333333333337</v>
      </c>
      <c r="D525" s="3" t="s">
        <v>55</v>
      </c>
      <c r="E525" s="3" t="s">
        <v>101</v>
      </c>
      <c r="F525" s="3" t="s">
        <v>7</v>
      </c>
      <c r="G525" s="13" t="s">
        <v>806</v>
      </c>
      <c r="H525" s="3" t="s">
        <v>831</v>
      </c>
      <c r="I525" s="3" t="s">
        <v>818</v>
      </c>
      <c r="J525" s="30">
        <v>15000</v>
      </c>
      <c r="K525" s="3" t="s">
        <v>136</v>
      </c>
      <c r="L525" s="38" t="s">
        <v>2789</v>
      </c>
      <c r="M525" s="38" t="s">
        <v>2790</v>
      </c>
      <c r="N525" s="38" t="s">
        <v>16</v>
      </c>
      <c r="O525" s="38" t="s">
        <v>2791</v>
      </c>
    </row>
    <row r="526" spans="1:15" ht="17" customHeight="1">
      <c r="A526" s="34">
        <f t="shared" si="8"/>
        <v>525</v>
      </c>
      <c r="B526" s="11">
        <v>45022</v>
      </c>
      <c r="C526" s="12">
        <v>0.83333333333333337</v>
      </c>
      <c r="D526" s="3" t="s">
        <v>766</v>
      </c>
      <c r="E526" s="3" t="s">
        <v>101</v>
      </c>
      <c r="F526" s="3" t="s">
        <v>7</v>
      </c>
      <c r="G526" s="13" t="s">
        <v>765</v>
      </c>
      <c r="H526" s="3" t="s">
        <v>835</v>
      </c>
      <c r="I526" s="3" t="s">
        <v>877</v>
      </c>
      <c r="J526" s="30">
        <v>0</v>
      </c>
      <c r="K526" s="3" t="s">
        <v>52</v>
      </c>
      <c r="L526" s="38" t="s">
        <v>2792</v>
      </c>
      <c r="M526" s="38" t="s">
        <v>2793</v>
      </c>
      <c r="N526" s="38" t="s">
        <v>16</v>
      </c>
      <c r="O526" s="38" t="s">
        <v>2794</v>
      </c>
    </row>
    <row r="527" spans="1:15" ht="17" customHeight="1">
      <c r="A527" s="34">
        <f t="shared" si="8"/>
        <v>526</v>
      </c>
      <c r="B527" s="11">
        <v>45028</v>
      </c>
      <c r="C527" s="12">
        <v>0.83333333333333337</v>
      </c>
      <c r="D527" s="3" t="s">
        <v>813</v>
      </c>
      <c r="E527" s="3" t="s">
        <v>95</v>
      </c>
      <c r="F527" s="3" t="s">
        <v>7</v>
      </c>
      <c r="G527" s="13" t="s">
        <v>230</v>
      </c>
      <c r="H527" s="3" t="s">
        <v>830</v>
      </c>
      <c r="I527" s="3" t="s">
        <v>814</v>
      </c>
      <c r="J527" s="30">
        <v>10000</v>
      </c>
      <c r="K527" s="3" t="s">
        <v>462</v>
      </c>
      <c r="L527" s="38" t="s">
        <v>2795</v>
      </c>
      <c r="M527" s="38" t="s">
        <v>2796</v>
      </c>
      <c r="N527" s="38" t="s">
        <v>16</v>
      </c>
      <c r="O527" s="38" t="s">
        <v>2797</v>
      </c>
    </row>
    <row r="528" spans="1:15" ht="17" customHeight="1">
      <c r="A528" s="34">
        <f t="shared" si="8"/>
        <v>527</v>
      </c>
      <c r="B528" s="11">
        <v>45032</v>
      </c>
      <c r="C528" s="12">
        <v>0.58333333333333337</v>
      </c>
      <c r="D528" s="3" t="s">
        <v>112</v>
      </c>
      <c r="E528" s="3" t="s">
        <v>76</v>
      </c>
      <c r="F528" s="3" t="s">
        <v>7</v>
      </c>
      <c r="G528" s="13" t="s">
        <v>242</v>
      </c>
      <c r="H528" s="3" t="s">
        <v>830</v>
      </c>
      <c r="I528" s="3" t="s">
        <v>243</v>
      </c>
      <c r="J528" s="30">
        <v>0</v>
      </c>
      <c r="K528" s="3" t="s">
        <v>85</v>
      </c>
      <c r="L528" s="38" t="s">
        <v>2798</v>
      </c>
      <c r="M528" s="38" t="s">
        <v>2799</v>
      </c>
      <c r="N528" s="38" t="s">
        <v>16</v>
      </c>
      <c r="O528" s="38" t="s">
        <v>2800</v>
      </c>
    </row>
    <row r="529" spans="1:15" ht="17" customHeight="1">
      <c r="A529" s="34">
        <f t="shared" si="8"/>
        <v>528</v>
      </c>
      <c r="B529" s="11">
        <v>45032</v>
      </c>
      <c r="C529" s="12">
        <v>0.75</v>
      </c>
      <c r="D529" s="3" t="s">
        <v>112</v>
      </c>
      <c r="E529" s="3" t="s">
        <v>101</v>
      </c>
      <c r="F529" s="3" t="s">
        <v>7</v>
      </c>
      <c r="G529" s="13" t="s">
        <v>603</v>
      </c>
      <c r="H529" s="3" t="s">
        <v>830</v>
      </c>
      <c r="I529" s="3" t="s">
        <v>816</v>
      </c>
      <c r="J529" s="30">
        <v>0</v>
      </c>
      <c r="K529" s="3" t="s">
        <v>291</v>
      </c>
      <c r="L529" s="38" t="s">
        <v>2801</v>
      </c>
      <c r="M529" s="38" t="s">
        <v>2802</v>
      </c>
      <c r="N529" s="38" t="s">
        <v>16</v>
      </c>
      <c r="O529" s="38" t="s">
        <v>16</v>
      </c>
    </row>
    <row r="530" spans="1:15" ht="17" customHeight="1">
      <c r="A530" s="34">
        <f t="shared" si="8"/>
        <v>529</v>
      </c>
      <c r="B530" s="11">
        <v>45037</v>
      </c>
      <c r="C530" s="12">
        <v>0.66666666666666663</v>
      </c>
      <c r="D530" s="3" t="s">
        <v>766</v>
      </c>
      <c r="E530" s="3" t="s">
        <v>101</v>
      </c>
      <c r="F530" s="3" t="s">
        <v>7</v>
      </c>
      <c r="G530" s="13" t="s">
        <v>765</v>
      </c>
      <c r="H530" s="3" t="s">
        <v>836</v>
      </c>
      <c r="I530" s="3" t="s">
        <v>815</v>
      </c>
      <c r="J530" s="30">
        <v>21000</v>
      </c>
      <c r="K530" s="3" t="s">
        <v>52</v>
      </c>
      <c r="L530" s="38" t="s">
        <v>2803</v>
      </c>
      <c r="M530" s="38" t="s">
        <v>2804</v>
      </c>
      <c r="N530" s="38" t="s">
        <v>16</v>
      </c>
      <c r="O530" s="38" t="s">
        <v>2805</v>
      </c>
    </row>
    <row r="531" spans="1:15" ht="17" customHeight="1">
      <c r="A531" s="34">
        <f t="shared" si="8"/>
        <v>530</v>
      </c>
      <c r="B531" s="11">
        <v>45037</v>
      </c>
      <c r="C531" s="12">
        <v>0.83333333333333337</v>
      </c>
      <c r="D531" s="3" t="s">
        <v>55</v>
      </c>
      <c r="E531" s="3" t="s">
        <v>101</v>
      </c>
      <c r="F531" s="3" t="s">
        <v>7</v>
      </c>
      <c r="G531" s="13" t="s">
        <v>806</v>
      </c>
      <c r="H531" s="3" t="s">
        <v>832</v>
      </c>
      <c r="I531" s="3" t="s">
        <v>862</v>
      </c>
      <c r="J531" s="30">
        <v>23000</v>
      </c>
      <c r="K531" s="3" t="s">
        <v>136</v>
      </c>
      <c r="L531" s="38" t="s">
        <v>2806</v>
      </c>
      <c r="M531" s="38" t="s">
        <v>2807</v>
      </c>
      <c r="N531" s="38" t="s">
        <v>16</v>
      </c>
      <c r="O531" s="38" t="s">
        <v>16</v>
      </c>
    </row>
    <row r="532" spans="1:15" ht="17" customHeight="1">
      <c r="A532" s="34">
        <f t="shared" si="8"/>
        <v>531</v>
      </c>
      <c r="B532" s="11">
        <v>45038</v>
      </c>
      <c r="C532" s="12">
        <v>0.58333333333333337</v>
      </c>
      <c r="D532" s="3" t="s">
        <v>766</v>
      </c>
      <c r="E532" s="3" t="s">
        <v>101</v>
      </c>
      <c r="F532" s="3" t="s">
        <v>7</v>
      </c>
      <c r="G532" s="13" t="s">
        <v>765</v>
      </c>
      <c r="H532" s="3" t="s">
        <v>837</v>
      </c>
      <c r="I532" s="3" t="s">
        <v>874</v>
      </c>
      <c r="J532" s="30">
        <v>21000</v>
      </c>
      <c r="K532" s="3" t="s">
        <v>52</v>
      </c>
      <c r="L532" s="38" t="s">
        <v>2808</v>
      </c>
      <c r="M532" s="38" t="s">
        <v>2809</v>
      </c>
      <c r="N532" s="38" t="s">
        <v>16</v>
      </c>
      <c r="O532" s="38" t="s">
        <v>2810</v>
      </c>
    </row>
    <row r="533" spans="1:15" ht="17" customHeight="1">
      <c r="A533" s="34">
        <f t="shared" si="8"/>
        <v>532</v>
      </c>
      <c r="B533" s="11">
        <v>45041</v>
      </c>
      <c r="C533" s="12">
        <v>0.8125</v>
      </c>
      <c r="D533" s="3" t="s">
        <v>865</v>
      </c>
      <c r="E533" s="3" t="s">
        <v>28</v>
      </c>
      <c r="F533" s="3" t="s">
        <v>49</v>
      </c>
      <c r="G533" s="13" t="s">
        <v>863</v>
      </c>
      <c r="H533" s="3" t="s">
        <v>830</v>
      </c>
      <c r="I533" s="3" t="s">
        <v>864</v>
      </c>
      <c r="J533" s="30">
        <v>20000</v>
      </c>
      <c r="K533" s="3" t="s">
        <v>349</v>
      </c>
      <c r="L533" s="38" t="s">
        <v>2811</v>
      </c>
      <c r="M533" s="38" t="s">
        <v>2812</v>
      </c>
      <c r="N533" s="38" t="s">
        <v>16</v>
      </c>
      <c r="O533" s="38" t="s">
        <v>2813</v>
      </c>
    </row>
    <row r="534" spans="1:15" ht="17" customHeight="1">
      <c r="A534" s="34">
        <f t="shared" si="8"/>
        <v>533</v>
      </c>
      <c r="B534" s="11">
        <v>45045</v>
      </c>
      <c r="C534" s="12">
        <v>0.79166666666666663</v>
      </c>
      <c r="D534" s="3" t="s">
        <v>55</v>
      </c>
      <c r="E534" s="3" t="s">
        <v>101</v>
      </c>
      <c r="F534" s="3" t="s">
        <v>7</v>
      </c>
      <c r="G534" s="13" t="s">
        <v>806</v>
      </c>
      <c r="H534" s="3" t="s">
        <v>833</v>
      </c>
      <c r="I534" s="3" t="s">
        <v>819</v>
      </c>
      <c r="J534" s="30">
        <v>20900</v>
      </c>
      <c r="K534" s="3" t="s">
        <v>136</v>
      </c>
      <c r="L534" s="38" t="s">
        <v>2814</v>
      </c>
      <c r="M534" s="38" t="s">
        <v>2815</v>
      </c>
      <c r="N534" s="38" t="s">
        <v>16</v>
      </c>
      <c r="O534" s="38" t="s">
        <v>2816</v>
      </c>
    </row>
    <row r="535" spans="1:15" ht="17" customHeight="1">
      <c r="A535" s="34">
        <f t="shared" si="8"/>
        <v>534</v>
      </c>
      <c r="B535" s="11">
        <v>45049</v>
      </c>
      <c r="C535" s="12">
        <v>0.83333333333333337</v>
      </c>
      <c r="D535" s="3" t="s">
        <v>766</v>
      </c>
      <c r="E535" s="3" t="s">
        <v>101</v>
      </c>
      <c r="F535" s="3" t="s">
        <v>7</v>
      </c>
      <c r="G535" s="13" t="s">
        <v>765</v>
      </c>
      <c r="H535" s="3" t="s">
        <v>838</v>
      </c>
      <c r="I535" s="3" t="s">
        <v>875</v>
      </c>
      <c r="J535" s="30">
        <v>22000</v>
      </c>
      <c r="K535" s="3" t="s">
        <v>52</v>
      </c>
      <c r="L535" s="38" t="s">
        <v>2817</v>
      </c>
      <c r="M535" s="38" t="s">
        <v>2818</v>
      </c>
      <c r="N535" s="38" t="s">
        <v>16</v>
      </c>
      <c r="O535" s="38" t="s">
        <v>2819</v>
      </c>
    </row>
    <row r="536" spans="1:15" ht="17" customHeight="1">
      <c r="A536" s="34">
        <f t="shared" si="8"/>
        <v>535</v>
      </c>
      <c r="B536" s="11">
        <v>45053</v>
      </c>
      <c r="C536" s="12">
        <v>0.75</v>
      </c>
      <c r="D536" s="3" t="s">
        <v>766</v>
      </c>
      <c r="E536" s="3" t="s">
        <v>101</v>
      </c>
      <c r="F536" s="3" t="s">
        <v>7</v>
      </c>
      <c r="G536" s="13" t="s">
        <v>765</v>
      </c>
      <c r="H536" s="3" t="s">
        <v>839</v>
      </c>
      <c r="I536" s="3" t="s">
        <v>866</v>
      </c>
      <c r="J536" s="30">
        <v>18000</v>
      </c>
      <c r="K536" s="3" t="s">
        <v>52</v>
      </c>
      <c r="L536" s="38" t="s">
        <v>2820</v>
      </c>
      <c r="M536" s="38" t="s">
        <v>2821</v>
      </c>
      <c r="N536" s="38" t="s">
        <v>16</v>
      </c>
      <c r="O536" s="38" t="s">
        <v>2822</v>
      </c>
    </row>
    <row r="537" spans="1:15" ht="17" customHeight="1">
      <c r="A537" s="34">
        <f t="shared" si="8"/>
        <v>536</v>
      </c>
      <c r="B537" s="11">
        <v>45056</v>
      </c>
      <c r="C537" s="12">
        <v>0.83333333333333337</v>
      </c>
      <c r="D537" s="3" t="s">
        <v>773</v>
      </c>
      <c r="E537" s="3" t="s">
        <v>13</v>
      </c>
      <c r="F537" s="3" t="s">
        <v>7</v>
      </c>
      <c r="G537" s="13" t="s">
        <v>772</v>
      </c>
      <c r="H537" s="3" t="s">
        <v>831</v>
      </c>
      <c r="I537" s="3" t="s">
        <v>867</v>
      </c>
      <c r="J537" s="30">
        <v>24300</v>
      </c>
      <c r="K537" s="3" t="s">
        <v>232</v>
      </c>
      <c r="L537" s="38" t="s">
        <v>2823</v>
      </c>
      <c r="M537" s="38" t="s">
        <v>2824</v>
      </c>
      <c r="N537" s="38" t="s">
        <v>16</v>
      </c>
      <c r="O537" s="38" t="s">
        <v>2825</v>
      </c>
    </row>
    <row r="538" spans="1:15" ht="17" customHeight="1">
      <c r="A538" s="34">
        <f t="shared" si="8"/>
        <v>537</v>
      </c>
      <c r="B538" s="11">
        <v>45060</v>
      </c>
      <c r="C538" s="12">
        <v>0.75</v>
      </c>
      <c r="D538" s="3" t="s">
        <v>251</v>
      </c>
      <c r="E538" s="3" t="s">
        <v>65</v>
      </c>
      <c r="F538" s="3" t="s">
        <v>7</v>
      </c>
      <c r="G538" s="13" t="s">
        <v>461</v>
      </c>
      <c r="H538" s="3" t="s">
        <v>830</v>
      </c>
      <c r="I538" s="3" t="s">
        <v>868</v>
      </c>
      <c r="J538" s="30">
        <v>33000</v>
      </c>
      <c r="K538" s="3" t="s">
        <v>462</v>
      </c>
      <c r="L538" s="38" t="s">
        <v>2826</v>
      </c>
      <c r="M538" s="38" t="s">
        <v>2827</v>
      </c>
      <c r="N538" s="38" t="s">
        <v>16</v>
      </c>
      <c r="O538" s="38" t="s">
        <v>2828</v>
      </c>
    </row>
    <row r="539" spans="1:15" ht="17" customHeight="1">
      <c r="A539" s="34">
        <f t="shared" si="8"/>
        <v>538</v>
      </c>
      <c r="B539" s="11">
        <v>45061</v>
      </c>
      <c r="C539" s="12">
        <v>0.83333333333333337</v>
      </c>
      <c r="D539" s="3" t="s">
        <v>766</v>
      </c>
      <c r="E539" s="3" t="s">
        <v>101</v>
      </c>
      <c r="F539" s="3" t="s">
        <v>7</v>
      </c>
      <c r="G539" s="13" t="s">
        <v>765</v>
      </c>
      <c r="H539" s="3" t="s">
        <v>742</v>
      </c>
      <c r="I539" s="3" t="s">
        <v>874</v>
      </c>
      <c r="J539" s="30">
        <v>22000</v>
      </c>
      <c r="K539" s="3" t="s">
        <v>52</v>
      </c>
      <c r="L539" s="38" t="s">
        <v>2829</v>
      </c>
      <c r="M539" s="38" t="s">
        <v>2830</v>
      </c>
      <c r="N539" s="38" t="s">
        <v>16</v>
      </c>
      <c r="O539" s="38" t="s">
        <v>2831</v>
      </c>
    </row>
    <row r="540" spans="1:15" ht="17" customHeight="1">
      <c r="A540" s="34">
        <f t="shared" si="8"/>
        <v>539</v>
      </c>
      <c r="B540" s="11">
        <v>45063</v>
      </c>
      <c r="C540" s="12">
        <v>0.83333333333333337</v>
      </c>
      <c r="D540" s="3" t="s">
        <v>873</v>
      </c>
      <c r="E540" s="3" t="s">
        <v>65</v>
      </c>
      <c r="F540" s="3" t="s">
        <v>7</v>
      </c>
      <c r="G540" s="13" t="s">
        <v>871</v>
      </c>
      <c r="H540" s="3" t="s">
        <v>830</v>
      </c>
      <c r="I540" s="3" t="s">
        <v>872</v>
      </c>
      <c r="J540" s="30">
        <v>22000</v>
      </c>
      <c r="K540" s="3" t="s">
        <v>108</v>
      </c>
      <c r="L540" s="38" t="s">
        <v>2832</v>
      </c>
      <c r="M540" s="38" t="s">
        <v>2833</v>
      </c>
      <c r="N540" s="38" t="s">
        <v>16</v>
      </c>
      <c r="O540" s="38" t="s">
        <v>2834</v>
      </c>
    </row>
    <row r="541" spans="1:15" ht="17" customHeight="1">
      <c r="A541" s="34">
        <f t="shared" si="8"/>
        <v>540</v>
      </c>
      <c r="B541" s="11">
        <v>45064</v>
      </c>
      <c r="C541" s="12">
        <v>0.83333333333333337</v>
      </c>
      <c r="D541" s="3" t="s">
        <v>55</v>
      </c>
      <c r="E541" s="3" t="s">
        <v>65</v>
      </c>
      <c r="F541" s="3" t="s">
        <v>49</v>
      </c>
      <c r="G541" s="13" t="s">
        <v>879</v>
      </c>
      <c r="H541" s="3" t="s">
        <v>830</v>
      </c>
      <c r="I541" s="3" t="s">
        <v>880</v>
      </c>
      <c r="J541" s="30">
        <v>20000</v>
      </c>
      <c r="K541" s="3" t="s">
        <v>266</v>
      </c>
      <c r="L541" s="38" t="s">
        <v>2835</v>
      </c>
      <c r="M541" s="38" t="s">
        <v>2836</v>
      </c>
      <c r="N541" s="38" t="s">
        <v>16</v>
      </c>
      <c r="O541" s="38" t="s">
        <v>2837</v>
      </c>
    </row>
    <row r="542" spans="1:15" ht="17" customHeight="1">
      <c r="A542" s="34">
        <f t="shared" si="8"/>
        <v>541</v>
      </c>
      <c r="B542" s="11">
        <v>45065</v>
      </c>
      <c r="C542" s="12">
        <v>0.66666666666666663</v>
      </c>
      <c r="D542" s="3" t="s">
        <v>766</v>
      </c>
      <c r="E542" s="3" t="s">
        <v>101</v>
      </c>
      <c r="F542" s="3" t="s">
        <v>7</v>
      </c>
      <c r="G542" s="13" t="s">
        <v>765</v>
      </c>
      <c r="H542" s="3" t="s">
        <v>841</v>
      </c>
      <c r="I542" s="3" t="s">
        <v>815</v>
      </c>
      <c r="J542" s="30">
        <v>23000</v>
      </c>
      <c r="K542" s="3" t="s">
        <v>52</v>
      </c>
      <c r="L542" s="38" t="s">
        <v>2838</v>
      </c>
      <c r="M542" s="38" t="s">
        <v>2839</v>
      </c>
      <c r="N542" s="38" t="s">
        <v>16</v>
      </c>
      <c r="O542" s="38" t="s">
        <v>2840</v>
      </c>
    </row>
    <row r="543" spans="1:15" ht="17" customHeight="1">
      <c r="A543" s="34">
        <f t="shared" si="8"/>
        <v>542</v>
      </c>
      <c r="B543" s="11">
        <v>45066</v>
      </c>
      <c r="C543" s="12">
        <v>0.625</v>
      </c>
      <c r="D543" s="3" t="s">
        <v>55</v>
      </c>
      <c r="E543" s="3" t="s">
        <v>101</v>
      </c>
      <c r="F543" s="3" t="s">
        <v>7</v>
      </c>
      <c r="G543" s="13" t="s">
        <v>806</v>
      </c>
      <c r="H543" s="3" t="s">
        <v>834</v>
      </c>
      <c r="I543" s="3" t="s">
        <v>881</v>
      </c>
      <c r="J543" s="30">
        <v>0</v>
      </c>
      <c r="K543" s="3" t="s">
        <v>136</v>
      </c>
      <c r="L543" s="38" t="s">
        <v>2841</v>
      </c>
      <c r="M543" s="38" t="s">
        <v>2842</v>
      </c>
      <c r="N543" s="38" t="s">
        <v>16</v>
      </c>
      <c r="O543" s="38" t="s">
        <v>2843</v>
      </c>
    </row>
    <row r="544" spans="1:15" ht="17" customHeight="1">
      <c r="A544" s="34">
        <f t="shared" si="8"/>
        <v>543</v>
      </c>
      <c r="B544" s="11">
        <v>45067</v>
      </c>
      <c r="C544" s="12">
        <v>0.66666666666666663</v>
      </c>
      <c r="D544" s="3" t="s">
        <v>766</v>
      </c>
      <c r="E544" s="3" t="s">
        <v>101</v>
      </c>
      <c r="F544" s="3" t="s">
        <v>7</v>
      </c>
      <c r="G544" s="13" t="s">
        <v>765</v>
      </c>
      <c r="H544" s="3" t="s">
        <v>840</v>
      </c>
      <c r="I544" s="3" t="s">
        <v>866</v>
      </c>
      <c r="J544" s="30">
        <v>0</v>
      </c>
      <c r="K544" s="3" t="s">
        <v>52</v>
      </c>
      <c r="L544" s="38" t="s">
        <v>2844</v>
      </c>
      <c r="M544" s="38" t="s">
        <v>2845</v>
      </c>
      <c r="N544" s="38" t="s">
        <v>16</v>
      </c>
      <c r="O544" s="38" t="s">
        <v>2846</v>
      </c>
    </row>
    <row r="545" spans="1:15" ht="17" customHeight="1">
      <c r="A545" s="34">
        <f t="shared" si="8"/>
        <v>544</v>
      </c>
      <c r="B545" s="11">
        <v>45068</v>
      </c>
      <c r="C545" s="12">
        <v>0.83333333333333337</v>
      </c>
      <c r="D545" s="3" t="s">
        <v>766</v>
      </c>
      <c r="E545" s="3" t="s">
        <v>101</v>
      </c>
      <c r="F545" s="3" t="s">
        <v>7</v>
      </c>
      <c r="G545" s="13" t="s">
        <v>765</v>
      </c>
      <c r="H545" s="3" t="s">
        <v>842</v>
      </c>
      <c r="I545" s="3" t="s">
        <v>882</v>
      </c>
      <c r="J545" s="30">
        <v>33000</v>
      </c>
      <c r="K545" s="3" t="s">
        <v>52</v>
      </c>
      <c r="L545" s="38" t="s">
        <v>2847</v>
      </c>
      <c r="M545" s="38" t="s">
        <v>2848</v>
      </c>
      <c r="N545" s="38" t="s">
        <v>16</v>
      </c>
      <c r="O545" s="38" t="s">
        <v>2849</v>
      </c>
    </row>
    <row r="546" spans="1:15" ht="17" customHeight="1">
      <c r="A546" s="34">
        <f t="shared" si="8"/>
        <v>545</v>
      </c>
      <c r="B546" s="11">
        <v>45070</v>
      </c>
      <c r="C546" s="12">
        <v>0.66666666666666663</v>
      </c>
      <c r="D546" s="3" t="s">
        <v>766</v>
      </c>
      <c r="E546" s="3" t="s">
        <v>101</v>
      </c>
      <c r="F546" s="3" t="s">
        <v>7</v>
      </c>
      <c r="G546" s="13" t="s">
        <v>765</v>
      </c>
      <c r="H546" s="3" t="s">
        <v>740</v>
      </c>
      <c r="I546" s="3" t="s">
        <v>878</v>
      </c>
      <c r="J546" s="30">
        <v>22000</v>
      </c>
      <c r="K546" s="3" t="s">
        <v>52</v>
      </c>
      <c r="L546" s="38" t="s">
        <v>2850</v>
      </c>
      <c r="M546" s="38" t="s">
        <v>2851</v>
      </c>
      <c r="N546" s="38" t="s">
        <v>16</v>
      </c>
      <c r="O546" s="38" t="s">
        <v>2852</v>
      </c>
    </row>
    <row r="547" spans="1:15" ht="17" customHeight="1">
      <c r="A547" s="34">
        <f t="shared" si="8"/>
        <v>546</v>
      </c>
      <c r="B547" s="11">
        <v>45070</v>
      </c>
      <c r="C547" s="12">
        <v>0.83333333333333337</v>
      </c>
      <c r="D547" s="3" t="s">
        <v>884</v>
      </c>
      <c r="E547" s="3" t="s">
        <v>883</v>
      </c>
      <c r="F547" s="3" t="s">
        <v>49</v>
      </c>
      <c r="G547" s="13" t="s">
        <v>885</v>
      </c>
      <c r="H547" s="3" t="s">
        <v>830</v>
      </c>
      <c r="I547" s="3" t="s">
        <v>886</v>
      </c>
      <c r="J547" s="30">
        <v>25000</v>
      </c>
      <c r="K547" s="3" t="s">
        <v>477</v>
      </c>
      <c r="L547" s="38" t="s">
        <v>2853</v>
      </c>
      <c r="M547" s="38" t="s">
        <v>2854</v>
      </c>
      <c r="N547" s="38" t="s">
        <v>16</v>
      </c>
      <c r="O547" s="38" t="s">
        <v>2855</v>
      </c>
    </row>
    <row r="548" spans="1:15" ht="17" customHeight="1">
      <c r="A548" s="34">
        <f t="shared" si="8"/>
        <v>547</v>
      </c>
      <c r="B548" s="11">
        <v>45072</v>
      </c>
      <c r="C548" s="12">
        <v>0.83333333333333337</v>
      </c>
      <c r="D548" s="3" t="s">
        <v>766</v>
      </c>
      <c r="E548" s="3" t="s">
        <v>101</v>
      </c>
      <c r="F548" s="3" t="s">
        <v>7</v>
      </c>
      <c r="G548" s="13" t="s">
        <v>765</v>
      </c>
      <c r="H548" s="3" t="s">
        <v>741</v>
      </c>
      <c r="I548" s="3" t="s">
        <v>887</v>
      </c>
      <c r="J548" s="30">
        <v>19400</v>
      </c>
      <c r="K548" s="3" t="s">
        <v>52</v>
      </c>
      <c r="L548" s="38" t="s">
        <v>2856</v>
      </c>
      <c r="M548" s="38" t="s">
        <v>2857</v>
      </c>
      <c r="N548" s="38" t="s">
        <v>16</v>
      </c>
      <c r="O548" s="38" t="s">
        <v>2858</v>
      </c>
    </row>
    <row r="549" spans="1:15" ht="17" customHeight="1">
      <c r="A549" s="34">
        <f t="shared" si="8"/>
        <v>548</v>
      </c>
      <c r="B549" s="11">
        <v>45073</v>
      </c>
      <c r="C549" s="12">
        <v>0.625</v>
      </c>
      <c r="D549" s="3" t="s">
        <v>570</v>
      </c>
      <c r="E549" s="3" t="s">
        <v>123</v>
      </c>
      <c r="F549" s="3" t="s">
        <v>7</v>
      </c>
      <c r="G549" s="13" t="s">
        <v>571</v>
      </c>
      <c r="H549" s="3" t="s">
        <v>830</v>
      </c>
      <c r="I549" s="3" t="s">
        <v>888</v>
      </c>
      <c r="J549" s="30">
        <v>0</v>
      </c>
      <c r="K549" s="3" t="s">
        <v>762</v>
      </c>
      <c r="L549" s="38" t="s">
        <v>2859</v>
      </c>
      <c r="M549" s="38" t="s">
        <v>2860</v>
      </c>
      <c r="N549" s="38" t="s">
        <v>16</v>
      </c>
      <c r="O549" s="38" t="s">
        <v>2861</v>
      </c>
    </row>
    <row r="550" spans="1:15" ht="17" customHeight="1">
      <c r="A550" s="34">
        <f t="shared" si="8"/>
        <v>549</v>
      </c>
      <c r="B550" s="11">
        <v>45077</v>
      </c>
      <c r="C550" s="12">
        <v>0.66666666666666663</v>
      </c>
      <c r="D550" s="3" t="s">
        <v>766</v>
      </c>
      <c r="E550" s="3" t="s">
        <v>101</v>
      </c>
      <c r="F550" s="3" t="s">
        <v>7</v>
      </c>
      <c r="G550" s="13" t="s">
        <v>765</v>
      </c>
      <c r="H550" s="3" t="s">
        <v>845</v>
      </c>
      <c r="I550" s="3" t="s">
        <v>889</v>
      </c>
      <c r="J550" s="30">
        <v>26400</v>
      </c>
      <c r="K550" s="3" t="s">
        <v>52</v>
      </c>
      <c r="L550" s="38" t="s">
        <v>2862</v>
      </c>
      <c r="M550" s="38" t="s">
        <v>2863</v>
      </c>
      <c r="N550" s="38" t="s">
        <v>16</v>
      </c>
      <c r="O550" s="38" t="s">
        <v>2864</v>
      </c>
    </row>
    <row r="551" spans="1:15" ht="17" customHeight="1">
      <c r="A551" s="34">
        <f t="shared" si="8"/>
        <v>550</v>
      </c>
      <c r="B551" s="11">
        <v>45080</v>
      </c>
      <c r="C551" s="12">
        <v>0.58333333333333337</v>
      </c>
      <c r="D551" s="3" t="s">
        <v>766</v>
      </c>
      <c r="E551" s="3" t="s">
        <v>101</v>
      </c>
      <c r="F551" s="3" t="s">
        <v>7</v>
      </c>
      <c r="G551" s="13" t="s">
        <v>765</v>
      </c>
      <c r="H551" s="3" t="s">
        <v>843</v>
      </c>
      <c r="I551" s="3" t="s">
        <v>878</v>
      </c>
      <c r="J551" s="30">
        <v>34000</v>
      </c>
      <c r="K551" s="3" t="s">
        <v>52</v>
      </c>
      <c r="L551" s="38" t="s">
        <v>2865</v>
      </c>
      <c r="M551" s="38" t="s">
        <v>2866</v>
      </c>
      <c r="N551" s="38" t="s">
        <v>16</v>
      </c>
      <c r="O551" s="38" t="s">
        <v>2867</v>
      </c>
    </row>
    <row r="552" spans="1:15" ht="17" customHeight="1">
      <c r="A552" s="34">
        <f t="shared" si="8"/>
        <v>551</v>
      </c>
      <c r="B552" s="11">
        <v>45085</v>
      </c>
      <c r="C552" s="12">
        <v>0.8125</v>
      </c>
      <c r="D552" s="3" t="s">
        <v>18</v>
      </c>
      <c r="E552" s="3" t="s">
        <v>890</v>
      </c>
      <c r="F552" s="3" t="s">
        <v>7</v>
      </c>
      <c r="G552" s="13" t="s">
        <v>891</v>
      </c>
      <c r="H552" s="3" t="s">
        <v>830</v>
      </c>
      <c r="I552" s="3" t="s">
        <v>892</v>
      </c>
      <c r="J552" s="30">
        <v>320000</v>
      </c>
      <c r="K552" s="3" t="s">
        <v>22</v>
      </c>
      <c r="L552" s="38" t="s">
        <v>2868</v>
      </c>
      <c r="M552" s="38" t="s">
        <v>2869</v>
      </c>
      <c r="N552" s="38" t="s">
        <v>16</v>
      </c>
      <c r="O552" s="38" t="s">
        <v>2870</v>
      </c>
    </row>
    <row r="553" spans="1:15" ht="17" customHeight="1">
      <c r="A553" s="34">
        <f t="shared" si="8"/>
        <v>552</v>
      </c>
      <c r="B553" s="11">
        <v>45090</v>
      </c>
      <c r="C553" s="12">
        <v>0.83333333333333337</v>
      </c>
      <c r="D553" s="3" t="s">
        <v>263</v>
      </c>
      <c r="E553" s="3" t="s">
        <v>13</v>
      </c>
      <c r="F553" s="3" t="s">
        <v>7</v>
      </c>
      <c r="G553" s="13" t="s">
        <v>893</v>
      </c>
      <c r="H553" s="3" t="s">
        <v>830</v>
      </c>
      <c r="I553" s="3" t="s">
        <v>894</v>
      </c>
      <c r="J553" s="30">
        <v>20000</v>
      </c>
      <c r="K553" s="3" t="s">
        <v>232</v>
      </c>
      <c r="L553" s="38" t="s">
        <v>2871</v>
      </c>
      <c r="M553" s="38" t="s">
        <v>2872</v>
      </c>
      <c r="N553" s="38" t="s">
        <v>16</v>
      </c>
      <c r="O553" s="38" t="s">
        <v>2873</v>
      </c>
    </row>
    <row r="554" spans="1:15" ht="17" customHeight="1">
      <c r="A554" s="34">
        <f t="shared" si="8"/>
        <v>553</v>
      </c>
      <c r="B554" s="11">
        <v>45091</v>
      </c>
      <c r="C554" s="12">
        <v>0.83333333333333337</v>
      </c>
      <c r="D554" s="3" t="s">
        <v>88</v>
      </c>
      <c r="E554" s="3" t="s">
        <v>65</v>
      </c>
      <c r="F554" s="3" t="s">
        <v>7</v>
      </c>
      <c r="G554" s="13" t="s">
        <v>895</v>
      </c>
      <c r="H554" s="3" t="s">
        <v>830</v>
      </c>
      <c r="I554" s="3" t="s">
        <v>896</v>
      </c>
      <c r="J554" s="30">
        <v>0</v>
      </c>
      <c r="K554" s="3" t="s">
        <v>262</v>
      </c>
      <c r="L554" s="38" t="s">
        <v>2874</v>
      </c>
      <c r="M554" s="38" t="s">
        <v>2875</v>
      </c>
      <c r="N554" s="38" t="s">
        <v>16</v>
      </c>
      <c r="O554" s="38" t="s">
        <v>2876</v>
      </c>
    </row>
    <row r="555" spans="1:15" ht="17" customHeight="1">
      <c r="A555" s="34">
        <f t="shared" si="8"/>
        <v>554</v>
      </c>
      <c r="B555" s="11">
        <v>45092</v>
      </c>
      <c r="C555" s="12">
        <v>0.83333333333333337</v>
      </c>
      <c r="D555" s="3" t="s">
        <v>296</v>
      </c>
      <c r="E555" s="3" t="s">
        <v>65</v>
      </c>
      <c r="F555" s="3" t="s">
        <v>7</v>
      </c>
      <c r="G555" s="13" t="s">
        <v>897</v>
      </c>
      <c r="H555" s="3" t="s">
        <v>830</v>
      </c>
      <c r="I555" s="3" t="s">
        <v>898</v>
      </c>
      <c r="J555" s="30">
        <v>0</v>
      </c>
      <c r="K555" s="3" t="s">
        <v>52</v>
      </c>
      <c r="L555" s="38" t="s">
        <v>2877</v>
      </c>
      <c r="M555" s="38" t="s">
        <v>2878</v>
      </c>
      <c r="N555" s="38" t="s">
        <v>16</v>
      </c>
      <c r="O555" s="38" t="s">
        <v>2879</v>
      </c>
    </row>
    <row r="556" spans="1:15" ht="17" customHeight="1">
      <c r="A556" s="34">
        <f t="shared" si="8"/>
        <v>555</v>
      </c>
      <c r="B556" s="11">
        <v>45100</v>
      </c>
      <c r="C556" s="12">
        <v>0.83333333333333337</v>
      </c>
      <c r="D556" s="3" t="s">
        <v>555</v>
      </c>
      <c r="E556" s="3" t="s">
        <v>65</v>
      </c>
      <c r="F556" s="3" t="s">
        <v>7</v>
      </c>
      <c r="G556" s="13" t="s">
        <v>556</v>
      </c>
      <c r="H556" s="3" t="s">
        <v>830</v>
      </c>
      <c r="I556" s="3" t="s">
        <v>1202</v>
      </c>
      <c r="J556" s="30">
        <v>21760</v>
      </c>
      <c r="K556" s="3" t="s">
        <v>60</v>
      </c>
      <c r="L556" s="38" t="s">
        <v>2880</v>
      </c>
      <c r="M556" s="38" t="s">
        <v>2881</v>
      </c>
      <c r="N556" s="38" t="s">
        <v>16</v>
      </c>
      <c r="O556" s="38" t="s">
        <v>2882</v>
      </c>
    </row>
    <row r="557" spans="1:15" ht="17" customHeight="1">
      <c r="A557" s="34">
        <f t="shared" si="8"/>
        <v>556</v>
      </c>
      <c r="B557" s="15">
        <v>45101</v>
      </c>
      <c r="C557" s="16">
        <v>0.79166666666666663</v>
      </c>
      <c r="D557" s="13" t="s">
        <v>555</v>
      </c>
      <c r="E557" s="13" t="s">
        <v>65</v>
      </c>
      <c r="F557" s="13" t="s">
        <v>7</v>
      </c>
      <c r="G557" s="13" t="s">
        <v>556</v>
      </c>
      <c r="H557" s="3" t="s">
        <v>831</v>
      </c>
      <c r="I557" s="3" t="s">
        <v>1203</v>
      </c>
      <c r="J557" s="30">
        <v>26400</v>
      </c>
      <c r="K557" s="3" t="s">
        <v>60</v>
      </c>
      <c r="L557" s="38" t="s">
        <v>2883</v>
      </c>
      <c r="M557" s="38" t="s">
        <v>2884</v>
      </c>
      <c r="N557" s="38" t="s">
        <v>16</v>
      </c>
      <c r="O557" s="38" t="s">
        <v>16</v>
      </c>
    </row>
    <row r="558" spans="1:15" ht="17" customHeight="1">
      <c r="A558" s="34">
        <f t="shared" si="8"/>
        <v>557</v>
      </c>
      <c r="B558" s="11">
        <v>45102</v>
      </c>
      <c r="C558" s="12">
        <v>0.75</v>
      </c>
      <c r="D558" s="3" t="s">
        <v>555</v>
      </c>
      <c r="E558" s="3" t="s">
        <v>65</v>
      </c>
      <c r="F558" s="3" t="s">
        <v>7</v>
      </c>
      <c r="G558" s="13" t="s">
        <v>556</v>
      </c>
      <c r="H558" s="3" t="s">
        <v>832</v>
      </c>
      <c r="I558" s="3" t="s">
        <v>1204</v>
      </c>
      <c r="J558" s="30">
        <v>26400</v>
      </c>
      <c r="K558" s="3" t="s">
        <v>60</v>
      </c>
      <c r="L558" s="38" t="s">
        <v>2885</v>
      </c>
      <c r="M558" s="38" t="s">
        <v>2886</v>
      </c>
      <c r="N558" s="38" t="s">
        <v>16</v>
      </c>
      <c r="O558" s="38" t="s">
        <v>2887</v>
      </c>
    </row>
    <row r="559" spans="1:15" ht="17" customHeight="1">
      <c r="A559" s="34">
        <f t="shared" si="8"/>
        <v>558</v>
      </c>
      <c r="B559" s="11">
        <v>45104</v>
      </c>
      <c r="C559" s="12">
        <v>0.83333333333333337</v>
      </c>
      <c r="D559" s="3" t="s">
        <v>555</v>
      </c>
      <c r="E559" s="3" t="s">
        <v>65</v>
      </c>
      <c r="F559" s="3" t="s">
        <v>7</v>
      </c>
      <c r="G559" s="13" t="s">
        <v>556</v>
      </c>
      <c r="H559" s="3" t="s">
        <v>833</v>
      </c>
      <c r="I559" s="3" t="s">
        <v>1205</v>
      </c>
      <c r="J559" s="30">
        <v>21760</v>
      </c>
      <c r="K559" s="3" t="s">
        <v>60</v>
      </c>
      <c r="L559" s="38" t="s">
        <v>2888</v>
      </c>
      <c r="M559" s="38" t="s">
        <v>2889</v>
      </c>
      <c r="N559" s="38" t="s">
        <v>16</v>
      </c>
      <c r="O559" s="38" t="s">
        <v>16</v>
      </c>
    </row>
    <row r="560" spans="1:15" ht="17" customHeight="1">
      <c r="A560" s="34">
        <f t="shared" si="8"/>
        <v>559</v>
      </c>
      <c r="B560" s="11">
        <v>45105</v>
      </c>
      <c r="C560" s="12">
        <v>0.83333333333333337</v>
      </c>
      <c r="D560" s="3" t="s">
        <v>555</v>
      </c>
      <c r="E560" s="3" t="s">
        <v>65</v>
      </c>
      <c r="F560" s="3" t="s">
        <v>7</v>
      </c>
      <c r="G560" s="13" t="s">
        <v>556</v>
      </c>
      <c r="H560" s="3" t="s">
        <v>834</v>
      </c>
      <c r="I560" s="3" t="s">
        <v>902</v>
      </c>
      <c r="J560" s="30">
        <v>20100</v>
      </c>
      <c r="K560" s="3" t="s">
        <v>60</v>
      </c>
      <c r="L560" s="38" t="s">
        <v>2890</v>
      </c>
      <c r="M560" s="38" t="s">
        <v>2891</v>
      </c>
      <c r="N560" s="38" t="s">
        <v>16</v>
      </c>
      <c r="O560" s="38" t="s">
        <v>16</v>
      </c>
    </row>
    <row r="561" spans="1:15" ht="17" customHeight="1">
      <c r="A561" s="34">
        <f t="shared" si="8"/>
        <v>560</v>
      </c>
      <c r="B561" s="11">
        <v>45108</v>
      </c>
      <c r="C561" s="12">
        <v>0.75</v>
      </c>
      <c r="D561" s="3" t="s">
        <v>88</v>
      </c>
      <c r="E561" s="3" t="s">
        <v>65</v>
      </c>
      <c r="F561" s="3" t="s">
        <v>7</v>
      </c>
      <c r="G561" s="13" t="s">
        <v>895</v>
      </c>
      <c r="H561" s="3" t="s">
        <v>831</v>
      </c>
      <c r="I561" s="3" t="s">
        <v>903</v>
      </c>
      <c r="J561" s="30">
        <v>0</v>
      </c>
      <c r="K561" s="3" t="s">
        <v>262</v>
      </c>
      <c r="L561" s="38" t="s">
        <v>2892</v>
      </c>
      <c r="M561" s="38" t="s">
        <v>2893</v>
      </c>
      <c r="N561" s="38" t="s">
        <v>16</v>
      </c>
      <c r="O561" s="38" t="s">
        <v>2894</v>
      </c>
    </row>
    <row r="562" spans="1:15" ht="17" customHeight="1">
      <c r="A562" s="34">
        <f t="shared" si="8"/>
        <v>561</v>
      </c>
      <c r="B562" s="11">
        <v>45109</v>
      </c>
      <c r="C562" s="12">
        <v>0.58333333333333337</v>
      </c>
      <c r="D562" s="3" t="s">
        <v>555</v>
      </c>
      <c r="E562" s="3" t="s">
        <v>65</v>
      </c>
      <c r="F562" s="3" t="s">
        <v>7</v>
      </c>
      <c r="G562" s="13" t="s">
        <v>556</v>
      </c>
      <c r="H562" s="3" t="s">
        <v>835</v>
      </c>
      <c r="I562" s="3" t="s">
        <v>1206</v>
      </c>
      <c r="J562" s="30">
        <v>21000</v>
      </c>
      <c r="K562" s="3" t="s">
        <v>60</v>
      </c>
      <c r="L562" s="38" t="s">
        <v>2895</v>
      </c>
      <c r="M562" s="38" t="s">
        <v>2896</v>
      </c>
      <c r="N562" s="38" t="s">
        <v>16</v>
      </c>
      <c r="O562" s="38" t="s">
        <v>2897</v>
      </c>
    </row>
    <row r="563" spans="1:15" ht="17" customHeight="1">
      <c r="A563" s="34">
        <f t="shared" si="8"/>
        <v>562</v>
      </c>
      <c r="B563" s="11">
        <v>45111</v>
      </c>
      <c r="C563" s="12">
        <v>0.83333333333333337</v>
      </c>
      <c r="D563" s="3" t="s">
        <v>296</v>
      </c>
      <c r="E563" s="3" t="s">
        <v>65</v>
      </c>
      <c r="F563" s="3" t="s">
        <v>42</v>
      </c>
      <c r="G563" s="13" t="s">
        <v>897</v>
      </c>
      <c r="H563" s="3" t="s">
        <v>831</v>
      </c>
      <c r="I563" s="3" t="s">
        <v>904</v>
      </c>
      <c r="J563" s="30">
        <v>0</v>
      </c>
      <c r="K563" s="3" t="s">
        <v>16</v>
      </c>
      <c r="L563" s="38" t="s">
        <v>2898</v>
      </c>
      <c r="M563" s="38" t="s">
        <v>2899</v>
      </c>
      <c r="N563" s="38" t="s">
        <v>16</v>
      </c>
      <c r="O563" s="38" t="s">
        <v>2900</v>
      </c>
    </row>
    <row r="564" spans="1:15" ht="17" customHeight="1">
      <c r="A564" s="34">
        <f t="shared" si="8"/>
        <v>563</v>
      </c>
      <c r="B564" s="11">
        <v>45113</v>
      </c>
      <c r="C564" s="12">
        <v>0.83333333333333337</v>
      </c>
      <c r="D564" s="3" t="s">
        <v>555</v>
      </c>
      <c r="E564" s="3" t="s">
        <v>65</v>
      </c>
      <c r="F564" s="3" t="s">
        <v>7</v>
      </c>
      <c r="G564" s="13" t="s">
        <v>556</v>
      </c>
      <c r="H564" s="3" t="s">
        <v>836</v>
      </c>
      <c r="I564" s="3" t="s">
        <v>1207</v>
      </c>
      <c r="J564" s="30">
        <v>21000</v>
      </c>
      <c r="K564" s="3" t="s">
        <v>60</v>
      </c>
      <c r="L564" s="38" t="s">
        <v>2901</v>
      </c>
      <c r="M564" s="38" t="s">
        <v>2902</v>
      </c>
      <c r="N564" s="38" t="s">
        <v>16</v>
      </c>
      <c r="O564" s="38" t="s">
        <v>2903</v>
      </c>
    </row>
    <row r="565" spans="1:15" ht="17" customHeight="1">
      <c r="A565" s="34">
        <f t="shared" si="8"/>
        <v>564</v>
      </c>
      <c r="B565" s="11">
        <v>45116</v>
      </c>
      <c r="C565" s="12">
        <v>0.58333333333333337</v>
      </c>
      <c r="D565" s="3" t="s">
        <v>555</v>
      </c>
      <c r="E565" s="3" t="s">
        <v>65</v>
      </c>
      <c r="F565" s="3" t="s">
        <v>7</v>
      </c>
      <c r="G565" s="13" t="s">
        <v>556</v>
      </c>
      <c r="H565" s="3" t="s">
        <v>837</v>
      </c>
      <c r="I565" s="3" t="s">
        <v>1203</v>
      </c>
      <c r="J565" s="30">
        <v>21000</v>
      </c>
      <c r="K565" s="3" t="s">
        <v>60</v>
      </c>
      <c r="L565" s="38" t="s">
        <v>2904</v>
      </c>
      <c r="M565" s="38" t="s">
        <v>2905</v>
      </c>
      <c r="N565" s="38" t="s">
        <v>16</v>
      </c>
      <c r="O565" s="38" t="s">
        <v>2906</v>
      </c>
    </row>
    <row r="566" spans="1:15" ht="17" customHeight="1">
      <c r="A566" s="34">
        <f t="shared" si="8"/>
        <v>565</v>
      </c>
      <c r="B566" s="11">
        <v>45118</v>
      </c>
      <c r="C566" s="12">
        <v>0.83333333333333337</v>
      </c>
      <c r="D566" s="3" t="s">
        <v>75</v>
      </c>
      <c r="E566" s="3" t="s">
        <v>101</v>
      </c>
      <c r="F566" s="3" t="s">
        <v>7</v>
      </c>
      <c r="G566" s="13" t="s">
        <v>375</v>
      </c>
      <c r="H566" s="3" t="s">
        <v>830</v>
      </c>
      <c r="I566" s="3" t="s">
        <v>907</v>
      </c>
      <c r="J566" s="30">
        <v>0</v>
      </c>
      <c r="K566" s="3" t="s">
        <v>812</v>
      </c>
      <c r="L566" s="38" t="s">
        <v>2907</v>
      </c>
      <c r="M566" s="38" t="s">
        <v>2908</v>
      </c>
      <c r="N566" s="38" t="s">
        <v>16</v>
      </c>
      <c r="O566" s="38" t="s">
        <v>2909</v>
      </c>
    </row>
    <row r="567" spans="1:15" ht="17" customHeight="1">
      <c r="A567" s="34">
        <f t="shared" si="8"/>
        <v>566</v>
      </c>
      <c r="B567" s="11">
        <v>45122</v>
      </c>
      <c r="C567" s="12">
        <v>0.58333333333333337</v>
      </c>
      <c r="D567" s="3" t="s">
        <v>905</v>
      </c>
      <c r="E567" s="3" t="s">
        <v>65</v>
      </c>
      <c r="F567" s="3" t="s">
        <v>7</v>
      </c>
      <c r="G567" s="13" t="s">
        <v>900</v>
      </c>
      <c r="H567" s="3" t="s">
        <v>830</v>
      </c>
      <c r="I567" s="3" t="s">
        <v>908</v>
      </c>
      <c r="J567" s="30">
        <v>21000</v>
      </c>
      <c r="K567" s="3" t="s">
        <v>906</v>
      </c>
      <c r="L567" s="38" t="s">
        <v>2910</v>
      </c>
      <c r="M567" s="38" t="s">
        <v>2911</v>
      </c>
      <c r="N567" s="38" t="s">
        <v>16</v>
      </c>
      <c r="O567" s="38" t="s">
        <v>2912</v>
      </c>
    </row>
    <row r="568" spans="1:15" ht="17" customHeight="1">
      <c r="A568" s="34">
        <f t="shared" si="8"/>
        <v>567</v>
      </c>
      <c r="B568" s="11">
        <v>45123</v>
      </c>
      <c r="C568" s="12">
        <v>0.83333333333333337</v>
      </c>
      <c r="D568" s="3" t="s">
        <v>555</v>
      </c>
      <c r="E568" s="3" t="s">
        <v>65</v>
      </c>
      <c r="F568" s="3" t="s">
        <v>7</v>
      </c>
      <c r="G568" s="13" t="s">
        <v>556</v>
      </c>
      <c r="H568" s="3" t="s">
        <v>838</v>
      </c>
      <c r="I568" s="3" t="s">
        <v>1208</v>
      </c>
      <c r="J568" s="30">
        <v>0</v>
      </c>
      <c r="K568" s="3" t="s">
        <v>60</v>
      </c>
      <c r="L568" s="38" t="s">
        <v>2913</v>
      </c>
      <c r="M568" s="38" t="s">
        <v>2914</v>
      </c>
      <c r="N568" s="38" t="s">
        <v>16</v>
      </c>
      <c r="O568" s="38" t="s">
        <v>2915</v>
      </c>
    </row>
    <row r="569" spans="1:15" ht="17" customHeight="1">
      <c r="A569" s="34">
        <f t="shared" si="8"/>
        <v>568</v>
      </c>
      <c r="B569" s="11">
        <v>45125</v>
      </c>
      <c r="C569" s="12">
        <v>0.83333333333333337</v>
      </c>
      <c r="D569" s="3" t="s">
        <v>555</v>
      </c>
      <c r="E569" s="3" t="s">
        <v>65</v>
      </c>
      <c r="F569" s="3" t="s">
        <v>7</v>
      </c>
      <c r="G569" s="13" t="s">
        <v>556</v>
      </c>
      <c r="H569" s="3" t="s">
        <v>839</v>
      </c>
      <c r="I569" s="3" t="s">
        <v>1204</v>
      </c>
      <c r="J569" s="30">
        <v>0</v>
      </c>
      <c r="K569" s="3" t="s">
        <v>60</v>
      </c>
      <c r="L569" s="38" t="s">
        <v>2916</v>
      </c>
      <c r="M569" s="38" t="s">
        <v>2917</v>
      </c>
      <c r="N569" s="38" t="s">
        <v>16</v>
      </c>
      <c r="O569" s="38" t="s">
        <v>2918</v>
      </c>
    </row>
    <row r="570" spans="1:15" ht="17" customHeight="1">
      <c r="A570" s="34">
        <f t="shared" si="8"/>
        <v>569</v>
      </c>
      <c r="B570" s="11">
        <v>45128</v>
      </c>
      <c r="C570" s="12">
        <v>0.83333333333333337</v>
      </c>
      <c r="D570" s="3" t="s">
        <v>555</v>
      </c>
      <c r="E570" s="3" t="s">
        <v>65</v>
      </c>
      <c r="F570" s="3" t="s">
        <v>7</v>
      </c>
      <c r="G570" s="13" t="s">
        <v>556</v>
      </c>
      <c r="H570" s="3" t="s">
        <v>742</v>
      </c>
      <c r="I570" s="3" t="s">
        <v>1209</v>
      </c>
      <c r="J570" s="30">
        <v>18910</v>
      </c>
      <c r="K570" s="3" t="s">
        <v>60</v>
      </c>
      <c r="L570" s="38" t="s">
        <v>2919</v>
      </c>
      <c r="M570" s="38" t="s">
        <v>2920</v>
      </c>
      <c r="N570" s="38" t="s">
        <v>16</v>
      </c>
      <c r="O570" s="38" t="s">
        <v>2921</v>
      </c>
    </row>
    <row r="571" spans="1:15" ht="17" customHeight="1">
      <c r="A571" s="34">
        <f t="shared" si="8"/>
        <v>570</v>
      </c>
      <c r="B571" s="11">
        <v>45129</v>
      </c>
      <c r="C571" s="12">
        <v>0.79166666666666663</v>
      </c>
      <c r="D571" s="3" t="s">
        <v>905</v>
      </c>
      <c r="E571" s="3" t="s">
        <v>65</v>
      </c>
      <c r="F571" s="3" t="s">
        <v>7</v>
      </c>
      <c r="G571" s="13" t="s">
        <v>900</v>
      </c>
      <c r="H571" s="3" t="s">
        <v>831</v>
      </c>
      <c r="I571" s="3" t="s">
        <v>909</v>
      </c>
      <c r="J571" s="30">
        <v>11400</v>
      </c>
      <c r="K571" s="3" t="s">
        <v>906</v>
      </c>
      <c r="L571" s="38" t="s">
        <v>2922</v>
      </c>
      <c r="M571" s="38" t="s">
        <v>2923</v>
      </c>
      <c r="N571" s="38" t="s">
        <v>16</v>
      </c>
      <c r="O571" s="38" t="s">
        <v>16</v>
      </c>
    </row>
    <row r="572" spans="1:15" ht="17" customHeight="1">
      <c r="A572" s="34">
        <f t="shared" si="8"/>
        <v>571</v>
      </c>
      <c r="B572" s="11">
        <v>45132</v>
      </c>
      <c r="C572" s="12">
        <v>0.83333333333333337</v>
      </c>
      <c r="D572" s="3" t="s">
        <v>773</v>
      </c>
      <c r="E572" s="3" t="s">
        <v>13</v>
      </c>
      <c r="F572" s="3" t="s">
        <v>138</v>
      </c>
      <c r="G572" s="13" t="s">
        <v>772</v>
      </c>
      <c r="H572" s="3" t="s">
        <v>832</v>
      </c>
      <c r="I572" s="3" t="s">
        <v>867</v>
      </c>
      <c r="J572" s="30">
        <v>18000</v>
      </c>
      <c r="K572" s="3" t="s">
        <v>16</v>
      </c>
      <c r="L572" s="38" t="s">
        <v>2924</v>
      </c>
      <c r="M572" s="38" t="s">
        <v>2925</v>
      </c>
      <c r="N572" s="38" t="s">
        <v>16</v>
      </c>
      <c r="O572" s="38" t="s">
        <v>2926</v>
      </c>
    </row>
    <row r="573" spans="1:15" ht="17" customHeight="1">
      <c r="A573" s="34">
        <f t="shared" si="8"/>
        <v>572</v>
      </c>
      <c r="B573" s="11">
        <v>45135</v>
      </c>
      <c r="C573" s="12">
        <v>0.83333333333333337</v>
      </c>
      <c r="D573" s="3" t="s">
        <v>555</v>
      </c>
      <c r="E573" s="3" t="s">
        <v>65</v>
      </c>
      <c r="F573" s="3" t="s">
        <v>7</v>
      </c>
      <c r="G573" s="13" t="s">
        <v>556</v>
      </c>
      <c r="H573" s="3" t="s">
        <v>841</v>
      </c>
      <c r="I573" s="3" t="s">
        <v>1203</v>
      </c>
      <c r="J573" s="30">
        <v>0</v>
      </c>
      <c r="K573" s="3" t="s">
        <v>60</v>
      </c>
      <c r="L573" s="38" t="s">
        <v>2927</v>
      </c>
      <c r="M573" s="38" t="s">
        <v>2928</v>
      </c>
      <c r="N573" s="38" t="s">
        <v>16</v>
      </c>
      <c r="O573" s="38" t="s">
        <v>16</v>
      </c>
    </row>
    <row r="574" spans="1:15" ht="17" customHeight="1">
      <c r="A574" s="34">
        <f t="shared" si="8"/>
        <v>573</v>
      </c>
      <c r="B574" s="11">
        <v>45137</v>
      </c>
      <c r="C574" s="12">
        <v>0.625</v>
      </c>
      <c r="D574" s="3" t="s">
        <v>905</v>
      </c>
      <c r="E574" s="3" t="s">
        <v>65</v>
      </c>
      <c r="F574" s="3" t="s">
        <v>7</v>
      </c>
      <c r="G574" s="13" t="s">
        <v>900</v>
      </c>
      <c r="H574" s="3" t="s">
        <v>832</v>
      </c>
      <c r="I574" s="3" t="s">
        <v>901</v>
      </c>
      <c r="J574" s="30">
        <v>21000</v>
      </c>
      <c r="K574" s="3" t="s">
        <v>906</v>
      </c>
      <c r="L574" s="38" t="s">
        <v>2929</v>
      </c>
      <c r="M574" s="38" t="s">
        <v>2930</v>
      </c>
      <c r="N574" s="38" t="s">
        <v>16</v>
      </c>
      <c r="O574" s="38" t="s">
        <v>2931</v>
      </c>
    </row>
    <row r="575" spans="1:15" ht="17" customHeight="1">
      <c r="A575" s="34">
        <f t="shared" si="8"/>
        <v>574</v>
      </c>
      <c r="B575" s="11">
        <v>45139</v>
      </c>
      <c r="C575" s="12">
        <v>0.83333333333333337</v>
      </c>
      <c r="D575" s="3" t="s">
        <v>555</v>
      </c>
      <c r="E575" s="3" t="s">
        <v>65</v>
      </c>
      <c r="F575" s="3" t="s">
        <v>7</v>
      </c>
      <c r="G575" s="13" t="s">
        <v>556</v>
      </c>
      <c r="H575" s="3" t="s">
        <v>840</v>
      </c>
      <c r="I575" s="3" t="s">
        <v>1210</v>
      </c>
      <c r="J575" s="30">
        <v>21000</v>
      </c>
      <c r="K575" s="3" t="s">
        <v>60</v>
      </c>
      <c r="L575" s="38" t="s">
        <v>2932</v>
      </c>
      <c r="M575" s="38" t="s">
        <v>2933</v>
      </c>
      <c r="N575" s="38" t="s">
        <v>16</v>
      </c>
      <c r="O575" s="38" t="s">
        <v>2934</v>
      </c>
    </row>
    <row r="576" spans="1:15" ht="17" customHeight="1">
      <c r="A576" s="34">
        <f t="shared" si="8"/>
        <v>575</v>
      </c>
      <c r="B576" s="11">
        <v>45140</v>
      </c>
      <c r="C576" s="12">
        <v>0.66666666666666663</v>
      </c>
      <c r="D576" s="3" t="s">
        <v>105</v>
      </c>
      <c r="E576" s="3" t="s">
        <v>65</v>
      </c>
      <c r="F576" s="3" t="s">
        <v>7</v>
      </c>
      <c r="G576" s="13" t="s">
        <v>538</v>
      </c>
      <c r="H576" s="3" t="s">
        <v>830</v>
      </c>
      <c r="I576" s="3" t="s">
        <v>910</v>
      </c>
      <c r="J576" s="30">
        <v>0</v>
      </c>
      <c r="K576" s="3" t="s">
        <v>46</v>
      </c>
      <c r="L576" s="38" t="s">
        <v>2935</v>
      </c>
      <c r="M576" s="38" t="s">
        <v>2936</v>
      </c>
      <c r="N576" s="38" t="s">
        <v>16</v>
      </c>
      <c r="O576" s="38" t="s">
        <v>2937</v>
      </c>
    </row>
    <row r="577" spans="1:15" ht="17" customHeight="1">
      <c r="A577" s="34">
        <f t="shared" si="8"/>
        <v>576</v>
      </c>
      <c r="B577" s="11">
        <v>45142</v>
      </c>
      <c r="C577" s="12">
        <v>0.83333333333333337</v>
      </c>
      <c r="D577" s="3" t="s">
        <v>555</v>
      </c>
      <c r="E577" s="3" t="s">
        <v>65</v>
      </c>
      <c r="F577" s="3" t="s">
        <v>7</v>
      </c>
      <c r="G577" s="13" t="s">
        <v>556</v>
      </c>
      <c r="H577" s="3" t="s">
        <v>842</v>
      </c>
      <c r="I577" s="3" t="s">
        <v>1206</v>
      </c>
      <c r="J577" s="30">
        <v>21000</v>
      </c>
      <c r="K577" s="3" t="s">
        <v>60</v>
      </c>
      <c r="L577" s="38" t="s">
        <v>2938</v>
      </c>
      <c r="M577" s="38" t="s">
        <v>2939</v>
      </c>
      <c r="N577" s="38" t="s">
        <v>16</v>
      </c>
      <c r="O577" s="38" t="s">
        <v>16</v>
      </c>
    </row>
    <row r="578" spans="1:15" ht="17" customHeight="1">
      <c r="A578" s="34">
        <f t="shared" ref="A578:A641" si="9">N(A577)+1</f>
        <v>577</v>
      </c>
      <c r="B578" s="11">
        <v>45143</v>
      </c>
      <c r="C578" s="12">
        <v>0.58333333333333337</v>
      </c>
      <c r="D578" s="3" t="s">
        <v>905</v>
      </c>
      <c r="E578" s="3" t="s">
        <v>65</v>
      </c>
      <c r="F578" s="3" t="s">
        <v>7</v>
      </c>
      <c r="G578" s="13" t="s">
        <v>900</v>
      </c>
      <c r="H578" s="3" t="s">
        <v>833</v>
      </c>
      <c r="I578" s="3" t="s">
        <v>911</v>
      </c>
      <c r="J578" s="30">
        <v>19000</v>
      </c>
      <c r="K578" s="3" t="s">
        <v>906</v>
      </c>
      <c r="L578" s="38" t="s">
        <v>2940</v>
      </c>
      <c r="M578" s="38" t="s">
        <v>2941</v>
      </c>
      <c r="N578" s="38" t="s">
        <v>16</v>
      </c>
      <c r="O578" s="38" t="s">
        <v>16</v>
      </c>
    </row>
    <row r="579" spans="1:15" ht="17" customHeight="1">
      <c r="A579" s="34">
        <f t="shared" si="9"/>
        <v>578</v>
      </c>
      <c r="B579" s="11">
        <v>45144</v>
      </c>
      <c r="C579" s="12">
        <v>0.58333333333333337</v>
      </c>
      <c r="D579" s="3" t="s">
        <v>555</v>
      </c>
      <c r="E579" s="3" t="s">
        <v>65</v>
      </c>
      <c r="F579" s="3" t="s">
        <v>7</v>
      </c>
      <c r="G579" s="13" t="s">
        <v>556</v>
      </c>
      <c r="H579" s="3" t="s">
        <v>740</v>
      </c>
      <c r="I579" s="3" t="s">
        <v>1211</v>
      </c>
      <c r="J579" s="30">
        <v>21000</v>
      </c>
      <c r="K579" s="3" t="s">
        <v>60</v>
      </c>
      <c r="L579" s="38" t="s">
        <v>2942</v>
      </c>
      <c r="M579" s="38" t="s">
        <v>2943</v>
      </c>
      <c r="N579" s="38" t="s">
        <v>2944</v>
      </c>
      <c r="O579" s="38" t="s">
        <v>2945</v>
      </c>
    </row>
    <row r="580" spans="1:15" ht="17" customHeight="1">
      <c r="A580" s="34">
        <f t="shared" si="9"/>
        <v>579</v>
      </c>
      <c r="B580" s="11">
        <v>45144</v>
      </c>
      <c r="C580" s="12">
        <v>0.75</v>
      </c>
      <c r="D580" s="3" t="s">
        <v>555</v>
      </c>
      <c r="E580" s="3" t="s">
        <v>65</v>
      </c>
      <c r="F580" s="3" t="s">
        <v>7</v>
      </c>
      <c r="G580" s="13" t="s">
        <v>556</v>
      </c>
      <c r="H580" s="3" t="s">
        <v>741</v>
      </c>
      <c r="I580" s="3" t="s">
        <v>1212</v>
      </c>
      <c r="J580" s="30">
        <v>21000</v>
      </c>
      <c r="K580" s="3" t="s">
        <v>60</v>
      </c>
      <c r="L580" s="38" t="s">
        <v>2946</v>
      </c>
      <c r="M580" s="38" t="s">
        <v>2947</v>
      </c>
      <c r="N580" s="38" t="s">
        <v>16</v>
      </c>
      <c r="O580" s="38" t="s">
        <v>2948</v>
      </c>
    </row>
    <row r="581" spans="1:15" ht="17" customHeight="1">
      <c r="A581" s="34">
        <f t="shared" si="9"/>
        <v>580</v>
      </c>
      <c r="B581" s="11">
        <v>45147</v>
      </c>
      <c r="C581" s="12">
        <v>0.66666666666666663</v>
      </c>
      <c r="D581" s="3" t="s">
        <v>555</v>
      </c>
      <c r="E581" s="3" t="s">
        <v>65</v>
      </c>
      <c r="F581" s="3" t="s">
        <v>7</v>
      </c>
      <c r="G581" s="13" t="s">
        <v>556</v>
      </c>
      <c r="H581" s="3" t="s">
        <v>845</v>
      </c>
      <c r="I581" s="3" t="s">
        <v>1205</v>
      </c>
      <c r="J581" s="30">
        <v>21000</v>
      </c>
      <c r="K581" s="3" t="s">
        <v>60</v>
      </c>
      <c r="L581" s="38" t="s">
        <v>2949</v>
      </c>
      <c r="M581" s="38" t="s">
        <v>2950</v>
      </c>
      <c r="N581" s="38" t="s">
        <v>16</v>
      </c>
      <c r="O581" s="38" t="s">
        <v>16</v>
      </c>
    </row>
    <row r="582" spans="1:15" ht="17" customHeight="1">
      <c r="A582" s="34">
        <f t="shared" si="9"/>
        <v>581</v>
      </c>
      <c r="B582" s="11">
        <v>45149</v>
      </c>
      <c r="C582" s="12">
        <v>0.83333333333333337</v>
      </c>
      <c r="D582" s="3" t="s">
        <v>555</v>
      </c>
      <c r="E582" s="3" t="s">
        <v>65</v>
      </c>
      <c r="F582" s="3" t="s">
        <v>7</v>
      </c>
      <c r="G582" s="13" t="s">
        <v>556</v>
      </c>
      <c r="H582" s="3" t="s">
        <v>843</v>
      </c>
      <c r="I582" s="3" t="s">
        <v>1213</v>
      </c>
      <c r="J582" s="30">
        <v>21000</v>
      </c>
      <c r="K582" s="3" t="s">
        <v>60</v>
      </c>
      <c r="L582" s="38" t="s">
        <v>2951</v>
      </c>
      <c r="M582" s="38" t="s">
        <v>2952</v>
      </c>
      <c r="N582" s="38" t="s">
        <v>16</v>
      </c>
      <c r="O582" s="38" t="s">
        <v>2953</v>
      </c>
    </row>
    <row r="583" spans="1:15" ht="17" customHeight="1">
      <c r="A583" s="34">
        <f t="shared" si="9"/>
        <v>582</v>
      </c>
      <c r="B583" s="11">
        <v>45151</v>
      </c>
      <c r="C583" s="12">
        <v>0.79166666666666663</v>
      </c>
      <c r="D583" s="3" t="s">
        <v>905</v>
      </c>
      <c r="E583" s="3" t="s">
        <v>65</v>
      </c>
      <c r="F583" s="3" t="s">
        <v>7</v>
      </c>
      <c r="G583" s="13" t="s">
        <v>900</v>
      </c>
      <c r="H583" s="3" t="s">
        <v>834</v>
      </c>
      <c r="I583" s="3" t="s">
        <v>924</v>
      </c>
      <c r="J583" s="30">
        <v>9210</v>
      </c>
      <c r="K583" s="3" t="s">
        <v>906</v>
      </c>
      <c r="L583" s="38" t="s">
        <v>2954</v>
      </c>
      <c r="M583" s="38" t="s">
        <v>2955</v>
      </c>
      <c r="N583" s="38" t="s">
        <v>16</v>
      </c>
      <c r="O583" s="38" t="s">
        <v>16</v>
      </c>
    </row>
    <row r="584" spans="1:15" ht="17" customHeight="1">
      <c r="A584" s="34">
        <f t="shared" si="9"/>
        <v>583</v>
      </c>
      <c r="B584" s="11">
        <v>45154</v>
      </c>
      <c r="C584" s="12">
        <v>0.66666666666666663</v>
      </c>
      <c r="D584" s="3" t="s">
        <v>922</v>
      </c>
      <c r="E584" s="3" t="s">
        <v>13</v>
      </c>
      <c r="F584" s="3" t="s">
        <v>7</v>
      </c>
      <c r="G584" s="13" t="s">
        <v>921</v>
      </c>
      <c r="H584" s="3" t="s">
        <v>830</v>
      </c>
      <c r="I584" s="3" t="s">
        <v>923</v>
      </c>
      <c r="J584" s="30">
        <v>37500</v>
      </c>
      <c r="K584" s="3" t="s">
        <v>477</v>
      </c>
      <c r="L584" s="38" t="s">
        <v>2956</v>
      </c>
      <c r="M584" s="38" t="s">
        <v>2957</v>
      </c>
      <c r="N584" s="38" t="s">
        <v>16</v>
      </c>
      <c r="O584" s="38" t="s">
        <v>2958</v>
      </c>
    </row>
    <row r="585" spans="1:15" ht="17" customHeight="1">
      <c r="A585" s="34">
        <f t="shared" si="9"/>
        <v>584</v>
      </c>
      <c r="B585" s="11">
        <v>45156</v>
      </c>
      <c r="C585" s="12">
        <v>0.8125</v>
      </c>
      <c r="D585" s="3" t="s">
        <v>905</v>
      </c>
      <c r="E585" s="3" t="s">
        <v>65</v>
      </c>
      <c r="F585" s="3" t="s">
        <v>7</v>
      </c>
      <c r="G585" s="13" t="s">
        <v>900</v>
      </c>
      <c r="H585" s="3" t="s">
        <v>835</v>
      </c>
      <c r="I585" s="3" t="s">
        <v>925</v>
      </c>
      <c r="J585" s="30">
        <v>51000</v>
      </c>
      <c r="K585" s="3" t="s">
        <v>906</v>
      </c>
      <c r="L585" s="38" t="s">
        <v>2959</v>
      </c>
      <c r="M585" s="38" t="s">
        <v>2960</v>
      </c>
      <c r="N585" s="38" t="s">
        <v>16</v>
      </c>
      <c r="O585" s="38" t="s">
        <v>16</v>
      </c>
    </row>
    <row r="586" spans="1:15" ht="17" customHeight="1">
      <c r="A586" s="34">
        <f t="shared" si="9"/>
        <v>585</v>
      </c>
      <c r="B586" s="11">
        <v>45164</v>
      </c>
      <c r="C586" s="12">
        <v>0.5625</v>
      </c>
      <c r="D586" s="3" t="s">
        <v>16</v>
      </c>
      <c r="E586" s="3" t="s">
        <v>1150</v>
      </c>
      <c r="F586" s="3" t="s">
        <v>7</v>
      </c>
      <c r="G586" s="13" t="s">
        <v>1040</v>
      </c>
      <c r="H586" s="3" t="s">
        <v>938</v>
      </c>
      <c r="I586" s="3" t="s">
        <v>1124</v>
      </c>
      <c r="J586" s="30">
        <v>65568</v>
      </c>
      <c r="K586" s="3" t="s">
        <v>926</v>
      </c>
      <c r="L586" s="38" t="s">
        <v>2961</v>
      </c>
      <c r="M586" s="38" t="s">
        <v>2962</v>
      </c>
      <c r="N586" s="38" t="s">
        <v>16</v>
      </c>
      <c r="O586" s="38" t="s">
        <v>16</v>
      </c>
    </row>
    <row r="587" spans="1:15" ht="17" customHeight="1">
      <c r="A587" s="34">
        <f t="shared" si="9"/>
        <v>586</v>
      </c>
      <c r="B587" s="11">
        <v>45171</v>
      </c>
      <c r="C587" s="12">
        <v>0.58333333333333337</v>
      </c>
      <c r="D587" s="3" t="s">
        <v>16</v>
      </c>
      <c r="E587" s="3" t="s">
        <v>1150</v>
      </c>
      <c r="F587" s="3" t="s">
        <v>7</v>
      </c>
      <c r="G587" s="13" t="s">
        <v>1041</v>
      </c>
      <c r="H587" s="3" t="s">
        <v>938</v>
      </c>
      <c r="I587" s="3" t="s">
        <v>1002</v>
      </c>
      <c r="J587" s="30">
        <v>46146</v>
      </c>
      <c r="K587" s="3" t="s">
        <v>1063</v>
      </c>
      <c r="L587" s="38" t="s">
        <v>2963</v>
      </c>
      <c r="M587" s="38" t="s">
        <v>2964</v>
      </c>
      <c r="N587" s="38" t="s">
        <v>16</v>
      </c>
      <c r="O587" s="38" t="s">
        <v>16</v>
      </c>
    </row>
    <row r="588" spans="1:15" ht="17" customHeight="1">
      <c r="A588" s="34">
        <f t="shared" si="9"/>
        <v>587</v>
      </c>
      <c r="B588" s="11">
        <v>45185</v>
      </c>
      <c r="C588" s="12">
        <v>0.5625</v>
      </c>
      <c r="D588" s="3" t="s">
        <v>16</v>
      </c>
      <c r="E588" s="3" t="s">
        <v>1150</v>
      </c>
      <c r="F588" s="3" t="s">
        <v>7</v>
      </c>
      <c r="G588" s="13" t="s">
        <v>1040</v>
      </c>
      <c r="H588" s="3" t="s">
        <v>939</v>
      </c>
      <c r="I588" s="3" t="s">
        <v>1125</v>
      </c>
      <c r="J588" s="30">
        <v>65568</v>
      </c>
      <c r="K588" s="3" t="s">
        <v>926</v>
      </c>
      <c r="L588" s="38" t="s">
        <v>2965</v>
      </c>
      <c r="M588" s="38" t="s">
        <v>2966</v>
      </c>
      <c r="N588" s="38" t="s">
        <v>16</v>
      </c>
      <c r="O588" s="38" t="s">
        <v>16</v>
      </c>
    </row>
    <row r="589" spans="1:15" ht="17" customHeight="1">
      <c r="A589" s="34">
        <f t="shared" si="9"/>
        <v>588</v>
      </c>
      <c r="B589" s="11">
        <v>45187</v>
      </c>
      <c r="C589" s="12">
        <v>0.29166666666666669</v>
      </c>
      <c r="D589" s="3" t="s">
        <v>927</v>
      </c>
      <c r="E589" s="3" t="s">
        <v>13</v>
      </c>
      <c r="F589" s="3" t="s">
        <v>929</v>
      </c>
      <c r="G589" s="13" t="s">
        <v>928</v>
      </c>
      <c r="H589" s="3" t="s">
        <v>830</v>
      </c>
      <c r="I589" s="3" t="s">
        <v>930</v>
      </c>
      <c r="J589" s="30">
        <v>20000</v>
      </c>
      <c r="K589" s="3" t="s">
        <v>16</v>
      </c>
      <c r="L589" s="38" t="s">
        <v>2967</v>
      </c>
      <c r="M589" s="38" t="s">
        <v>2968</v>
      </c>
      <c r="N589" s="38" t="s">
        <v>16</v>
      </c>
      <c r="O589" s="38" t="s">
        <v>2969</v>
      </c>
    </row>
    <row r="590" spans="1:15" ht="17" customHeight="1">
      <c r="A590" s="34">
        <f t="shared" si="9"/>
        <v>589</v>
      </c>
      <c r="B590" s="11">
        <v>45194</v>
      </c>
      <c r="C590" s="12">
        <v>0.29166666666666669</v>
      </c>
      <c r="D590" s="3" t="s">
        <v>491</v>
      </c>
      <c r="E590" s="3" t="s">
        <v>76</v>
      </c>
      <c r="F590" s="3" t="s">
        <v>42</v>
      </c>
      <c r="G590" s="13" t="s">
        <v>931</v>
      </c>
      <c r="H590" s="3" t="s">
        <v>830</v>
      </c>
      <c r="I590" s="3" t="s">
        <v>932</v>
      </c>
      <c r="J590" s="30">
        <v>0</v>
      </c>
      <c r="K590" s="3" t="s">
        <v>16</v>
      </c>
      <c r="L590" s="38" t="s">
        <v>2970</v>
      </c>
      <c r="M590" s="38" t="s">
        <v>2971</v>
      </c>
      <c r="N590" s="38" t="s">
        <v>16</v>
      </c>
      <c r="O590" s="38" t="s">
        <v>2972</v>
      </c>
    </row>
    <row r="591" spans="1:15" ht="17" customHeight="1">
      <c r="A591" s="34">
        <f t="shared" si="9"/>
        <v>590</v>
      </c>
      <c r="B591" s="11">
        <v>45203</v>
      </c>
      <c r="C591" s="12">
        <v>0.25</v>
      </c>
      <c r="D591" s="3" t="s">
        <v>334</v>
      </c>
      <c r="E591" s="3" t="s">
        <v>13</v>
      </c>
      <c r="F591" s="3" t="s">
        <v>42</v>
      </c>
      <c r="G591" s="13" t="s">
        <v>933</v>
      </c>
      <c r="H591" s="3" t="s">
        <v>830</v>
      </c>
      <c r="I591" s="3" t="s">
        <v>934</v>
      </c>
      <c r="J591" s="30">
        <v>0</v>
      </c>
      <c r="K591" s="3" t="s">
        <v>16</v>
      </c>
      <c r="L591" s="38" t="s">
        <v>2973</v>
      </c>
      <c r="M591" s="38" t="s">
        <v>2974</v>
      </c>
      <c r="N591" s="38" t="s">
        <v>16</v>
      </c>
      <c r="O591" s="38" t="s">
        <v>2975</v>
      </c>
    </row>
    <row r="592" spans="1:15" ht="17" customHeight="1">
      <c r="A592" s="34">
        <f t="shared" si="9"/>
        <v>591</v>
      </c>
      <c r="B592" s="11">
        <v>45212</v>
      </c>
      <c r="C592" s="12">
        <v>0.29166666666666669</v>
      </c>
      <c r="D592" s="3" t="s">
        <v>331</v>
      </c>
      <c r="E592" s="3" t="s">
        <v>65</v>
      </c>
      <c r="F592" s="3" t="s">
        <v>42</v>
      </c>
      <c r="G592" s="13" t="s">
        <v>935</v>
      </c>
      <c r="H592" s="3" t="s">
        <v>830</v>
      </c>
      <c r="I592" s="3" t="s">
        <v>936</v>
      </c>
      <c r="J592" s="30">
        <v>0</v>
      </c>
      <c r="K592" s="3" t="s">
        <v>16</v>
      </c>
      <c r="L592" s="38" t="s">
        <v>2976</v>
      </c>
      <c r="M592" s="38" t="s">
        <v>2977</v>
      </c>
      <c r="N592" s="38" t="s">
        <v>16</v>
      </c>
      <c r="O592" s="38" t="s">
        <v>2978</v>
      </c>
    </row>
    <row r="593" spans="1:15" ht="17" customHeight="1">
      <c r="A593" s="34">
        <f t="shared" si="9"/>
        <v>592</v>
      </c>
      <c r="B593" s="11">
        <v>45215</v>
      </c>
      <c r="C593" s="12">
        <v>0.20833333333333334</v>
      </c>
      <c r="D593" s="3" t="s">
        <v>773</v>
      </c>
      <c r="E593" s="3" t="s">
        <v>13</v>
      </c>
      <c r="F593" s="3" t="s">
        <v>42</v>
      </c>
      <c r="G593" s="13" t="s">
        <v>772</v>
      </c>
      <c r="H593" s="3" t="s">
        <v>833</v>
      </c>
      <c r="I593" s="3" t="s">
        <v>867</v>
      </c>
      <c r="J593" s="30">
        <v>0</v>
      </c>
      <c r="K593" s="3" t="s">
        <v>16</v>
      </c>
      <c r="L593" s="38" t="s">
        <v>2979</v>
      </c>
      <c r="M593" s="38" t="s">
        <v>2980</v>
      </c>
      <c r="N593" s="38" t="s">
        <v>16</v>
      </c>
      <c r="O593" s="38" t="s">
        <v>16</v>
      </c>
    </row>
    <row r="594" spans="1:15" ht="17" customHeight="1">
      <c r="A594" s="34">
        <f t="shared" si="9"/>
        <v>593</v>
      </c>
      <c r="B594" s="11">
        <v>45220</v>
      </c>
      <c r="C594" s="12">
        <v>0.29166666666666669</v>
      </c>
      <c r="D594" s="3" t="s">
        <v>105</v>
      </c>
      <c r="E594" s="3" t="s">
        <v>13</v>
      </c>
      <c r="F594" s="3" t="s">
        <v>42</v>
      </c>
      <c r="G594" s="13" t="s">
        <v>937</v>
      </c>
      <c r="H594" s="3" t="s">
        <v>830</v>
      </c>
      <c r="I594" s="3" t="s">
        <v>943</v>
      </c>
      <c r="J594" s="30">
        <v>0</v>
      </c>
      <c r="K594" s="3" t="s">
        <v>16</v>
      </c>
      <c r="L594" s="38" t="s">
        <v>2981</v>
      </c>
      <c r="M594" s="38" t="s">
        <v>2982</v>
      </c>
      <c r="N594" s="38" t="s">
        <v>16</v>
      </c>
      <c r="O594" s="38" t="s">
        <v>2983</v>
      </c>
    </row>
    <row r="595" spans="1:15" ht="17" customHeight="1">
      <c r="A595" s="34">
        <f t="shared" si="9"/>
        <v>594</v>
      </c>
      <c r="B595" s="11">
        <v>45220</v>
      </c>
      <c r="C595" s="12">
        <v>0.58333333333333337</v>
      </c>
      <c r="D595" s="3" t="s">
        <v>16</v>
      </c>
      <c r="E595" s="3" t="s">
        <v>1150</v>
      </c>
      <c r="F595" s="3" t="s">
        <v>7</v>
      </c>
      <c r="G595" s="13" t="s">
        <v>714</v>
      </c>
      <c r="H595" s="3" t="s">
        <v>938</v>
      </c>
      <c r="I595" s="3" t="s">
        <v>1001</v>
      </c>
      <c r="J595" s="30">
        <v>33758</v>
      </c>
      <c r="K595" s="3" t="s">
        <v>940</v>
      </c>
      <c r="L595" s="38" t="s">
        <v>2984</v>
      </c>
      <c r="M595" s="38" t="s">
        <v>2985</v>
      </c>
      <c r="N595" s="38" t="s">
        <v>16</v>
      </c>
      <c r="O595" s="38" t="s">
        <v>16</v>
      </c>
    </row>
    <row r="596" spans="1:15" ht="17" customHeight="1">
      <c r="A596" s="34">
        <f t="shared" si="9"/>
        <v>595</v>
      </c>
      <c r="B596" s="11">
        <v>45236</v>
      </c>
      <c r="C596" s="12">
        <v>0.85416666666666663</v>
      </c>
      <c r="D596" s="3" t="s">
        <v>16</v>
      </c>
      <c r="E596" s="3" t="s">
        <v>1152</v>
      </c>
      <c r="F596" s="3" t="s">
        <v>42</v>
      </c>
      <c r="G596" s="13" t="s">
        <v>1042</v>
      </c>
      <c r="H596" s="3" t="s">
        <v>1014</v>
      </c>
      <c r="I596" s="3" t="s">
        <v>951</v>
      </c>
      <c r="J596" s="30">
        <v>0</v>
      </c>
      <c r="K596" s="3" t="s">
        <v>16</v>
      </c>
      <c r="L596" s="38" t="s">
        <v>2986</v>
      </c>
      <c r="M596" s="38" t="s">
        <v>2987</v>
      </c>
      <c r="N596" s="38" t="s">
        <v>16</v>
      </c>
      <c r="O596" s="38" t="s">
        <v>16</v>
      </c>
    </row>
    <row r="597" spans="1:15" ht="17" customHeight="1">
      <c r="A597" s="34">
        <f t="shared" si="9"/>
        <v>596</v>
      </c>
      <c r="B597" s="11">
        <v>45247</v>
      </c>
      <c r="C597" s="12">
        <v>0.8125</v>
      </c>
      <c r="D597" s="3" t="s">
        <v>165</v>
      </c>
      <c r="E597" s="3" t="s">
        <v>166</v>
      </c>
      <c r="F597" s="3" t="s">
        <v>126</v>
      </c>
      <c r="G597" s="13" t="s">
        <v>167</v>
      </c>
      <c r="H597" s="3" t="s">
        <v>825</v>
      </c>
      <c r="I597" s="3" t="s">
        <v>944</v>
      </c>
      <c r="J597" s="30">
        <v>27500</v>
      </c>
      <c r="K597" s="3" t="s">
        <v>16</v>
      </c>
      <c r="L597" s="38" t="s">
        <v>2988</v>
      </c>
      <c r="M597" s="38" t="s">
        <v>2989</v>
      </c>
      <c r="N597" s="38" t="s">
        <v>16</v>
      </c>
      <c r="O597" s="38" t="s">
        <v>16</v>
      </c>
    </row>
    <row r="598" spans="1:15" ht="17" customHeight="1">
      <c r="A598" s="34">
        <f t="shared" si="9"/>
        <v>597</v>
      </c>
      <c r="B598" s="11">
        <v>45250</v>
      </c>
      <c r="C598" s="12">
        <v>0.8125</v>
      </c>
      <c r="D598" s="3" t="s">
        <v>16</v>
      </c>
      <c r="E598" s="3" t="s">
        <v>1150</v>
      </c>
      <c r="F598" s="3" t="s">
        <v>7</v>
      </c>
      <c r="G598" s="13" t="s">
        <v>1042</v>
      </c>
      <c r="H598" s="3" t="s">
        <v>945</v>
      </c>
      <c r="I598" s="3" t="s">
        <v>949</v>
      </c>
      <c r="J598" s="30">
        <v>59045</v>
      </c>
      <c r="K598" s="3" t="s">
        <v>1064</v>
      </c>
      <c r="L598" s="38" t="s">
        <v>2990</v>
      </c>
      <c r="M598" s="38" t="s">
        <v>2991</v>
      </c>
      <c r="N598" s="38" t="s">
        <v>16</v>
      </c>
      <c r="O598" s="38" t="s">
        <v>16</v>
      </c>
    </row>
    <row r="599" spans="1:15" ht="17" customHeight="1">
      <c r="A599" s="34">
        <f t="shared" si="9"/>
        <v>598</v>
      </c>
      <c r="B599" s="11">
        <v>45252</v>
      </c>
      <c r="C599" s="12">
        <v>0.8125</v>
      </c>
      <c r="D599" s="3" t="s">
        <v>16</v>
      </c>
      <c r="E599" s="3" t="s">
        <v>1150</v>
      </c>
      <c r="F599" s="3" t="s">
        <v>7</v>
      </c>
      <c r="G599" s="13" t="s">
        <v>1042</v>
      </c>
      <c r="H599" s="3" t="s">
        <v>946</v>
      </c>
      <c r="I599" s="3" t="s">
        <v>948</v>
      </c>
      <c r="J599" s="30">
        <v>59045</v>
      </c>
      <c r="K599" s="3" t="s">
        <v>1064</v>
      </c>
      <c r="L599" s="38" t="s">
        <v>2992</v>
      </c>
      <c r="M599" s="38" t="s">
        <v>2993</v>
      </c>
      <c r="N599" s="38" t="s">
        <v>16</v>
      </c>
      <c r="O599" s="38" t="s">
        <v>16</v>
      </c>
    </row>
    <row r="600" spans="1:15" ht="17" customHeight="1">
      <c r="A600" s="34">
        <f t="shared" si="9"/>
        <v>599</v>
      </c>
      <c r="B600" s="11">
        <v>45253</v>
      </c>
      <c r="C600" s="12">
        <v>0.60416666666666663</v>
      </c>
      <c r="D600" s="3" t="s">
        <v>16</v>
      </c>
      <c r="E600" s="3" t="s">
        <v>1150</v>
      </c>
      <c r="F600" s="3" t="s">
        <v>7</v>
      </c>
      <c r="G600" s="13" t="s">
        <v>1043</v>
      </c>
      <c r="H600" s="3" t="s">
        <v>945</v>
      </c>
      <c r="I600" s="3" t="s">
        <v>1000</v>
      </c>
      <c r="J600" s="30">
        <v>88567</v>
      </c>
      <c r="K600" s="3" t="s">
        <v>1065</v>
      </c>
      <c r="L600" s="38" t="s">
        <v>2994</v>
      </c>
      <c r="M600" s="38" t="s">
        <v>2995</v>
      </c>
      <c r="N600" s="38" t="s">
        <v>16</v>
      </c>
      <c r="O600" s="38" t="s">
        <v>16</v>
      </c>
    </row>
    <row r="601" spans="1:15" ht="17" customHeight="1">
      <c r="A601" s="34">
        <f t="shared" si="9"/>
        <v>600</v>
      </c>
      <c r="B601" s="11">
        <v>45253</v>
      </c>
      <c r="C601" s="12">
        <v>0.8125</v>
      </c>
      <c r="D601" s="3" t="s">
        <v>16</v>
      </c>
      <c r="E601" s="3" t="s">
        <v>1150</v>
      </c>
      <c r="F601" s="3" t="s">
        <v>7</v>
      </c>
      <c r="G601" s="13" t="s">
        <v>1044</v>
      </c>
      <c r="H601" s="3" t="s">
        <v>945</v>
      </c>
      <c r="I601" s="3" t="s">
        <v>1131</v>
      </c>
      <c r="J601" s="30">
        <v>68886</v>
      </c>
      <c r="K601" s="3" t="s">
        <v>1066</v>
      </c>
      <c r="L601" s="38" t="s">
        <v>2996</v>
      </c>
      <c r="M601" s="38" t="s">
        <v>2997</v>
      </c>
      <c r="N601" s="38" t="s">
        <v>16</v>
      </c>
      <c r="O601" s="38" t="s">
        <v>16</v>
      </c>
    </row>
    <row r="602" spans="1:15" ht="17" customHeight="1">
      <c r="A602" s="34">
        <f t="shared" si="9"/>
        <v>601</v>
      </c>
      <c r="B602" s="11">
        <v>45254</v>
      </c>
      <c r="C602" s="12">
        <v>0.47916666666666669</v>
      </c>
      <c r="D602" s="3" t="s">
        <v>112</v>
      </c>
      <c r="E602" s="3" t="s">
        <v>166</v>
      </c>
      <c r="F602" s="3" t="s">
        <v>126</v>
      </c>
      <c r="G602" s="13" t="s">
        <v>360</v>
      </c>
      <c r="H602" s="3" t="s">
        <v>826</v>
      </c>
      <c r="I602" s="3" t="s">
        <v>947</v>
      </c>
      <c r="J602" s="30">
        <v>20500</v>
      </c>
      <c r="K602" s="3" t="s">
        <v>16</v>
      </c>
      <c r="L602" s="38" t="s">
        <v>2998</v>
      </c>
      <c r="M602" s="38" t="s">
        <v>2999</v>
      </c>
      <c r="N602" s="38" t="s">
        <v>16</v>
      </c>
      <c r="O602" s="38" t="s">
        <v>16</v>
      </c>
    </row>
    <row r="603" spans="1:15" ht="17" customHeight="1">
      <c r="A603" s="34">
        <f t="shared" si="9"/>
        <v>602</v>
      </c>
      <c r="B603" s="11">
        <v>45271</v>
      </c>
      <c r="C603" s="12">
        <v>0.83333333333333337</v>
      </c>
      <c r="D603" s="3" t="s">
        <v>16</v>
      </c>
      <c r="E603" s="3" t="s">
        <v>1152</v>
      </c>
      <c r="F603" s="3" t="s">
        <v>42</v>
      </c>
      <c r="G603" s="13" t="s">
        <v>952</v>
      </c>
      <c r="H603" s="3" t="s">
        <v>1013</v>
      </c>
      <c r="I603" s="3" t="s">
        <v>953</v>
      </c>
      <c r="J603" s="30">
        <v>0</v>
      </c>
      <c r="K603" s="3" t="s">
        <v>16</v>
      </c>
      <c r="L603" s="38" t="s">
        <v>3000</v>
      </c>
      <c r="M603" s="38" t="s">
        <v>3001</v>
      </c>
      <c r="N603" s="38" t="s">
        <v>16</v>
      </c>
      <c r="O603" s="38" t="s">
        <v>16</v>
      </c>
    </row>
    <row r="604" spans="1:15" ht="17" customHeight="1">
      <c r="A604" s="34">
        <f t="shared" si="9"/>
        <v>603</v>
      </c>
      <c r="B604" s="11">
        <v>45272</v>
      </c>
      <c r="C604" s="12">
        <v>0.45833333333333331</v>
      </c>
      <c r="D604" s="3" t="s">
        <v>16</v>
      </c>
      <c r="E604" s="3" t="s">
        <v>1153</v>
      </c>
      <c r="F604" s="3" t="s">
        <v>42</v>
      </c>
      <c r="G604" s="13" t="s">
        <v>714</v>
      </c>
      <c r="H604" s="3" t="s">
        <v>1014</v>
      </c>
      <c r="I604" s="3" t="s">
        <v>1129</v>
      </c>
      <c r="J604" s="30">
        <v>0</v>
      </c>
      <c r="K604" s="3" t="s">
        <v>16</v>
      </c>
      <c r="L604" s="38" t="s">
        <v>3002</v>
      </c>
      <c r="M604" s="38" t="s">
        <v>3003</v>
      </c>
      <c r="N604" s="38" t="s">
        <v>16</v>
      </c>
      <c r="O604" s="38" t="s">
        <v>16</v>
      </c>
    </row>
    <row r="605" spans="1:15" ht="17" customHeight="1">
      <c r="A605" s="34">
        <f t="shared" si="9"/>
        <v>604</v>
      </c>
      <c r="B605" s="11">
        <v>45294</v>
      </c>
      <c r="C605" s="12">
        <v>0.8125</v>
      </c>
      <c r="D605" s="3" t="s">
        <v>16</v>
      </c>
      <c r="E605" s="3" t="s">
        <v>95</v>
      </c>
      <c r="F605" s="3" t="s">
        <v>7</v>
      </c>
      <c r="G605" s="13" t="s">
        <v>986</v>
      </c>
      <c r="H605" s="3" t="s">
        <v>938</v>
      </c>
      <c r="I605" s="3" t="s">
        <v>1127</v>
      </c>
      <c r="J605" s="30">
        <v>59084</v>
      </c>
      <c r="K605" s="3" t="s">
        <v>1067</v>
      </c>
      <c r="L605" s="38" t="s">
        <v>3004</v>
      </c>
      <c r="M605" s="38" t="s">
        <v>3005</v>
      </c>
      <c r="N605" s="38" t="s">
        <v>16</v>
      </c>
      <c r="O605" s="38" t="s">
        <v>16</v>
      </c>
    </row>
    <row r="606" spans="1:15" ht="17" customHeight="1">
      <c r="A606" s="34">
        <f t="shared" si="9"/>
        <v>605</v>
      </c>
      <c r="B606" s="11">
        <v>45295</v>
      </c>
      <c r="C606" s="12">
        <v>0.79166666666666663</v>
      </c>
      <c r="D606" s="3" t="s">
        <v>16</v>
      </c>
      <c r="E606" s="3" t="s">
        <v>1151</v>
      </c>
      <c r="F606" s="3" t="s">
        <v>7</v>
      </c>
      <c r="G606" s="13" t="s">
        <v>1045</v>
      </c>
      <c r="H606" s="3" t="s">
        <v>938</v>
      </c>
      <c r="I606" s="3" t="s">
        <v>1126</v>
      </c>
      <c r="J606" s="30">
        <v>51262</v>
      </c>
      <c r="K606" s="3" t="s">
        <v>1068</v>
      </c>
      <c r="L606" s="38" t="s">
        <v>3006</v>
      </c>
      <c r="M606" s="38" t="s">
        <v>3007</v>
      </c>
      <c r="N606" s="38" t="s">
        <v>16</v>
      </c>
      <c r="O606" s="38" t="s">
        <v>16</v>
      </c>
    </row>
    <row r="607" spans="1:15" ht="17" customHeight="1">
      <c r="A607" s="34">
        <f t="shared" si="9"/>
        <v>606</v>
      </c>
      <c r="B607" s="11">
        <v>45296</v>
      </c>
      <c r="C607" s="12">
        <v>0.79166666666666663</v>
      </c>
      <c r="D607" s="3" t="s">
        <v>16</v>
      </c>
      <c r="E607" s="3" t="s">
        <v>48</v>
      </c>
      <c r="F607" s="3" t="s">
        <v>7</v>
      </c>
      <c r="G607" s="13" t="s">
        <v>954</v>
      </c>
      <c r="H607" s="3" t="s">
        <v>938</v>
      </c>
      <c r="I607" s="3" t="s">
        <v>955</v>
      </c>
      <c r="J607" s="30">
        <v>52549</v>
      </c>
      <c r="K607" s="3" t="s">
        <v>1069</v>
      </c>
      <c r="L607" s="38" t="s">
        <v>3008</v>
      </c>
      <c r="M607" s="38" t="s">
        <v>3009</v>
      </c>
      <c r="N607" s="38" t="s">
        <v>16</v>
      </c>
      <c r="O607" s="38" t="s">
        <v>16</v>
      </c>
    </row>
    <row r="608" spans="1:15" ht="17" customHeight="1">
      <c r="A608" s="34">
        <f t="shared" si="9"/>
        <v>607</v>
      </c>
      <c r="B608" s="11">
        <v>45297</v>
      </c>
      <c r="C608" s="12">
        <v>0.83333333333333337</v>
      </c>
      <c r="D608" s="3" t="s">
        <v>16</v>
      </c>
      <c r="E608" s="3" t="s">
        <v>1151</v>
      </c>
      <c r="F608" s="3" t="s">
        <v>7</v>
      </c>
      <c r="G608" s="13" t="s">
        <v>956</v>
      </c>
      <c r="H608" s="3" t="s">
        <v>938</v>
      </c>
      <c r="I608" s="3" t="s">
        <v>1009</v>
      </c>
      <c r="J608" s="30">
        <v>46016</v>
      </c>
      <c r="K608" s="3" t="s">
        <v>1070</v>
      </c>
      <c r="L608" s="38" t="s">
        <v>3010</v>
      </c>
      <c r="M608" s="38" t="s">
        <v>3011</v>
      </c>
      <c r="N608" s="38" t="s">
        <v>16</v>
      </c>
      <c r="O608" s="38" t="s">
        <v>16</v>
      </c>
    </row>
    <row r="609" spans="1:15" ht="17" customHeight="1">
      <c r="A609" s="34">
        <f t="shared" si="9"/>
        <v>608</v>
      </c>
      <c r="B609" s="11">
        <v>45298</v>
      </c>
      <c r="C609" s="12">
        <v>0.58333333333333337</v>
      </c>
      <c r="D609" s="3" t="s">
        <v>16</v>
      </c>
      <c r="E609" s="3" t="s">
        <v>95</v>
      </c>
      <c r="F609" s="3" t="s">
        <v>7</v>
      </c>
      <c r="G609" s="13" t="s">
        <v>1046</v>
      </c>
      <c r="H609" s="3" t="s">
        <v>938</v>
      </c>
      <c r="I609" s="3" t="s">
        <v>957</v>
      </c>
      <c r="J609" s="30">
        <v>52590</v>
      </c>
      <c r="K609" s="3" t="s">
        <v>1071</v>
      </c>
      <c r="L609" s="38" t="s">
        <v>3012</v>
      </c>
      <c r="M609" s="38" t="s">
        <v>3013</v>
      </c>
      <c r="N609" s="38" t="s">
        <v>16</v>
      </c>
      <c r="O609" s="38" t="s">
        <v>16</v>
      </c>
    </row>
    <row r="610" spans="1:15" ht="17" customHeight="1">
      <c r="A610" s="34">
        <f t="shared" si="9"/>
        <v>609</v>
      </c>
      <c r="B610" s="11">
        <v>45300</v>
      </c>
      <c r="C610" s="12">
        <v>0.79166666666666663</v>
      </c>
      <c r="D610" s="3" t="s">
        <v>16</v>
      </c>
      <c r="E610" s="3" t="s">
        <v>1151</v>
      </c>
      <c r="F610" s="3" t="s">
        <v>7</v>
      </c>
      <c r="G610" s="13" t="s">
        <v>1047</v>
      </c>
      <c r="H610" s="3" t="s">
        <v>938</v>
      </c>
      <c r="I610" s="3" t="s">
        <v>1003</v>
      </c>
      <c r="J610" s="30">
        <v>138700</v>
      </c>
      <c r="K610" s="3" t="s">
        <v>1087</v>
      </c>
      <c r="L610" s="38" t="s">
        <v>3014</v>
      </c>
      <c r="M610" s="38" t="s">
        <v>3015</v>
      </c>
      <c r="N610" s="38" t="s">
        <v>16</v>
      </c>
      <c r="O610" s="38" t="s">
        <v>16</v>
      </c>
    </row>
    <row r="611" spans="1:15" ht="17" customHeight="1">
      <c r="A611" s="34">
        <f t="shared" si="9"/>
        <v>610</v>
      </c>
      <c r="B611" s="11">
        <v>45301</v>
      </c>
      <c r="C611" s="12">
        <v>0.79166666666666663</v>
      </c>
      <c r="D611" s="3" t="s">
        <v>16</v>
      </c>
      <c r="E611" s="3" t="s">
        <v>1151</v>
      </c>
      <c r="F611" s="3" t="s">
        <v>7</v>
      </c>
      <c r="G611" s="13" t="s">
        <v>562</v>
      </c>
      <c r="H611" s="3" t="s">
        <v>938</v>
      </c>
      <c r="I611" s="3" t="s">
        <v>958</v>
      </c>
      <c r="J611" s="30">
        <v>116142</v>
      </c>
      <c r="K611" s="3" t="s">
        <v>1072</v>
      </c>
      <c r="L611" s="38" t="s">
        <v>3016</v>
      </c>
      <c r="M611" s="38" t="s">
        <v>3017</v>
      </c>
      <c r="N611" s="38" t="s">
        <v>16</v>
      </c>
      <c r="O611" s="38" t="s">
        <v>16</v>
      </c>
    </row>
    <row r="612" spans="1:15" ht="17" customHeight="1">
      <c r="A612" s="34">
        <f t="shared" si="9"/>
        <v>611</v>
      </c>
      <c r="B612" s="11">
        <v>45302</v>
      </c>
      <c r="C612" s="12">
        <v>0.79166666666666663</v>
      </c>
      <c r="D612" s="3" t="s">
        <v>16</v>
      </c>
      <c r="E612" s="3" t="s">
        <v>1151</v>
      </c>
      <c r="F612" s="3" t="s">
        <v>49</v>
      </c>
      <c r="G612" s="13" t="s">
        <v>959</v>
      </c>
      <c r="H612" s="3" t="s">
        <v>938</v>
      </c>
      <c r="I612" s="3" t="s">
        <v>987</v>
      </c>
      <c r="J612" s="30">
        <v>75397</v>
      </c>
      <c r="K612" s="3" t="s">
        <v>1073</v>
      </c>
      <c r="L612" s="38" t="s">
        <v>3018</v>
      </c>
      <c r="M612" s="38" t="s">
        <v>3019</v>
      </c>
      <c r="N612" s="38" t="s">
        <v>16</v>
      </c>
      <c r="O612" s="38" t="s">
        <v>16</v>
      </c>
    </row>
    <row r="613" spans="1:15" ht="17" customHeight="1">
      <c r="A613" s="34">
        <f t="shared" si="9"/>
        <v>612</v>
      </c>
      <c r="B613" s="11">
        <v>45303</v>
      </c>
      <c r="C613" s="12">
        <v>0.79166666666666663</v>
      </c>
      <c r="D613" s="3" t="s">
        <v>16</v>
      </c>
      <c r="E613" s="3" t="s">
        <v>1151</v>
      </c>
      <c r="F613" s="3" t="s">
        <v>49</v>
      </c>
      <c r="G613" s="13" t="s">
        <v>959</v>
      </c>
      <c r="H613" s="3" t="s">
        <v>939</v>
      </c>
      <c r="I613" s="3" t="s">
        <v>987</v>
      </c>
      <c r="J613" s="30">
        <v>64307</v>
      </c>
      <c r="K613" s="3" t="s">
        <v>1073</v>
      </c>
      <c r="L613" s="38" t="s">
        <v>3020</v>
      </c>
      <c r="M613" s="38" t="s">
        <v>3021</v>
      </c>
      <c r="N613" s="38" t="s">
        <v>16</v>
      </c>
      <c r="O613" s="38" t="s">
        <v>16</v>
      </c>
    </row>
    <row r="614" spans="1:15" ht="17" customHeight="1">
      <c r="A614" s="34">
        <f t="shared" si="9"/>
        <v>613</v>
      </c>
      <c r="B614" s="11">
        <v>45307</v>
      </c>
      <c r="C614" s="12">
        <v>0.8125</v>
      </c>
      <c r="D614" s="3" t="s">
        <v>16</v>
      </c>
      <c r="E614" s="3" t="s">
        <v>1151</v>
      </c>
      <c r="F614" s="3" t="s">
        <v>7</v>
      </c>
      <c r="G614" s="13" t="s">
        <v>988</v>
      </c>
      <c r="H614" s="3" t="s">
        <v>938</v>
      </c>
      <c r="I614" s="3" t="s">
        <v>1130</v>
      </c>
      <c r="J614" s="30">
        <v>80617</v>
      </c>
      <c r="K614" s="3" t="s">
        <v>926</v>
      </c>
      <c r="L614" s="38" t="s">
        <v>3022</v>
      </c>
      <c r="M614" s="38" t="s">
        <v>3023</v>
      </c>
      <c r="N614" s="38" t="s">
        <v>16</v>
      </c>
      <c r="O614" s="38" t="s">
        <v>16</v>
      </c>
    </row>
    <row r="615" spans="1:15" ht="17" customHeight="1">
      <c r="A615" s="34">
        <f t="shared" si="9"/>
        <v>614</v>
      </c>
      <c r="B615" s="11">
        <v>45326</v>
      </c>
      <c r="C615" s="12">
        <v>0.58333333333333337</v>
      </c>
      <c r="D615" s="3" t="s">
        <v>16</v>
      </c>
      <c r="E615" s="3" t="s">
        <v>1151</v>
      </c>
      <c r="F615" s="3" t="s">
        <v>7</v>
      </c>
      <c r="G615" s="13" t="s">
        <v>643</v>
      </c>
      <c r="H615" s="3" t="s">
        <v>938</v>
      </c>
      <c r="I615" s="3" t="s">
        <v>1011</v>
      </c>
      <c r="J615" s="30">
        <v>0</v>
      </c>
      <c r="K615" s="3" t="s">
        <v>1074</v>
      </c>
      <c r="L615" s="38" t="s">
        <v>3024</v>
      </c>
      <c r="M615" s="38" t="s">
        <v>3025</v>
      </c>
      <c r="N615" s="38" t="s">
        <v>16</v>
      </c>
      <c r="O615" s="38" t="s">
        <v>16</v>
      </c>
    </row>
    <row r="616" spans="1:15" ht="17" customHeight="1">
      <c r="A616" s="34">
        <f t="shared" si="9"/>
        <v>615</v>
      </c>
      <c r="B616" s="11">
        <v>45329</v>
      </c>
      <c r="C616" s="12">
        <v>0.85416666666666663</v>
      </c>
      <c r="D616" s="3" t="s">
        <v>254</v>
      </c>
      <c r="E616" s="3" t="s">
        <v>65</v>
      </c>
      <c r="F616" s="3" t="s">
        <v>126</v>
      </c>
      <c r="G616" s="13" t="s">
        <v>324</v>
      </c>
      <c r="H616" s="3" t="s">
        <v>960</v>
      </c>
      <c r="I616" s="3" t="s">
        <v>439</v>
      </c>
      <c r="J616" s="30">
        <v>0</v>
      </c>
      <c r="K616" s="3" t="s">
        <v>16</v>
      </c>
      <c r="L616" s="38" t="s">
        <v>3026</v>
      </c>
      <c r="M616" s="38" t="s">
        <v>3027</v>
      </c>
      <c r="N616" s="38" t="s">
        <v>16</v>
      </c>
      <c r="O616" s="38" t="s">
        <v>16</v>
      </c>
    </row>
    <row r="617" spans="1:15" ht="17" customHeight="1">
      <c r="A617" s="34">
        <f t="shared" si="9"/>
        <v>616</v>
      </c>
      <c r="B617" s="11">
        <v>45339</v>
      </c>
      <c r="C617" s="12">
        <v>0.58333333333333337</v>
      </c>
      <c r="D617" s="3" t="s">
        <v>16</v>
      </c>
      <c r="E617" s="3" t="s">
        <v>1151</v>
      </c>
      <c r="F617" s="3" t="s">
        <v>7</v>
      </c>
      <c r="G617" s="13" t="s">
        <v>643</v>
      </c>
      <c r="H617" s="3" t="s">
        <v>939</v>
      </c>
      <c r="I617" s="3" t="s">
        <v>1012</v>
      </c>
      <c r="J617" s="30">
        <v>0</v>
      </c>
      <c r="K617" s="3" t="s">
        <v>1074</v>
      </c>
      <c r="L617" s="38" t="s">
        <v>3028</v>
      </c>
      <c r="M617" s="38" t="s">
        <v>3029</v>
      </c>
      <c r="N617" s="38" t="s">
        <v>16</v>
      </c>
      <c r="O617" s="38" t="s">
        <v>16</v>
      </c>
    </row>
    <row r="618" spans="1:15" ht="17" customHeight="1">
      <c r="A618" s="34">
        <f t="shared" si="9"/>
        <v>617</v>
      </c>
      <c r="B618" s="11">
        <v>45352</v>
      </c>
      <c r="C618" s="12">
        <v>0.58333333333333337</v>
      </c>
      <c r="D618" s="3" t="s">
        <v>16</v>
      </c>
      <c r="E618" s="3" t="s">
        <v>1151</v>
      </c>
      <c r="F618" s="3" t="s">
        <v>49</v>
      </c>
      <c r="G618" s="13" t="s">
        <v>959</v>
      </c>
      <c r="H618" s="3" t="s">
        <v>945</v>
      </c>
      <c r="I618" s="3" t="s">
        <v>1010</v>
      </c>
      <c r="J618" s="30">
        <v>50323</v>
      </c>
      <c r="K618" s="3" t="s">
        <v>1075</v>
      </c>
      <c r="L618" s="38" t="s">
        <v>3030</v>
      </c>
      <c r="M618" s="38" t="s">
        <v>3031</v>
      </c>
      <c r="N618" s="38" t="s">
        <v>16</v>
      </c>
      <c r="O618" s="38" t="s">
        <v>16</v>
      </c>
    </row>
    <row r="619" spans="1:15" ht="17" customHeight="1">
      <c r="A619" s="34">
        <f t="shared" si="9"/>
        <v>618</v>
      </c>
      <c r="B619" s="11">
        <v>45353</v>
      </c>
      <c r="C619" s="12">
        <v>0.60416666666666663</v>
      </c>
      <c r="D619" s="3" t="s">
        <v>16</v>
      </c>
      <c r="E619" s="3" t="s">
        <v>1151</v>
      </c>
      <c r="F619" s="3" t="s">
        <v>7</v>
      </c>
      <c r="G619" s="13" t="s">
        <v>1047</v>
      </c>
      <c r="H619" s="3" t="s">
        <v>945</v>
      </c>
      <c r="I619" s="3" t="s">
        <v>1146</v>
      </c>
      <c r="J619" s="30">
        <v>49953</v>
      </c>
      <c r="K619" s="3" t="s">
        <v>1076</v>
      </c>
      <c r="L619" s="38" t="s">
        <v>3032</v>
      </c>
      <c r="M619" s="38" t="s">
        <v>3033</v>
      </c>
      <c r="N619" s="38" t="s">
        <v>16</v>
      </c>
      <c r="O619" s="38" t="s">
        <v>16</v>
      </c>
    </row>
    <row r="620" spans="1:15" ht="17" customHeight="1">
      <c r="A620" s="34">
        <f t="shared" si="9"/>
        <v>619</v>
      </c>
      <c r="B620" s="11">
        <v>45353</v>
      </c>
      <c r="C620" s="12">
        <v>0.8125</v>
      </c>
      <c r="D620" s="3" t="s">
        <v>16</v>
      </c>
      <c r="E620" s="3" t="s">
        <v>1151</v>
      </c>
      <c r="F620" s="3" t="s">
        <v>7</v>
      </c>
      <c r="G620" s="13" t="s">
        <v>950</v>
      </c>
      <c r="H620" s="3" t="s">
        <v>945</v>
      </c>
      <c r="I620" s="3" t="s">
        <v>1132</v>
      </c>
      <c r="J620" s="30">
        <v>38947</v>
      </c>
      <c r="K620" s="3" t="s">
        <v>1077</v>
      </c>
      <c r="L620" s="38" t="s">
        <v>3034</v>
      </c>
      <c r="M620" s="38" t="s">
        <v>3035</v>
      </c>
      <c r="N620" s="38" t="s">
        <v>16</v>
      </c>
      <c r="O620" s="38" t="s">
        <v>16</v>
      </c>
    </row>
    <row r="621" spans="1:15" ht="17" customHeight="1">
      <c r="A621" s="34">
        <f t="shared" si="9"/>
        <v>620</v>
      </c>
      <c r="B621" s="11">
        <v>45354</v>
      </c>
      <c r="C621" s="12">
        <v>0.54166666666666663</v>
      </c>
      <c r="D621" s="3" t="s">
        <v>16</v>
      </c>
      <c r="E621" s="3" t="s">
        <v>1151</v>
      </c>
      <c r="F621" s="3" t="s">
        <v>49</v>
      </c>
      <c r="G621" s="13" t="s">
        <v>959</v>
      </c>
      <c r="H621" s="3" t="s">
        <v>946</v>
      </c>
      <c r="I621" s="3" t="s">
        <v>1010</v>
      </c>
      <c r="J621" s="30">
        <v>143933</v>
      </c>
      <c r="K621" s="3" t="s">
        <v>1075</v>
      </c>
      <c r="L621" s="38" t="s">
        <v>3036</v>
      </c>
      <c r="M621" s="38" t="s">
        <v>3037</v>
      </c>
      <c r="N621" s="38" t="s">
        <v>16</v>
      </c>
      <c r="O621" s="38" t="s">
        <v>16</v>
      </c>
    </row>
    <row r="622" spans="1:15" ht="17" customHeight="1">
      <c r="A622" s="34">
        <f t="shared" si="9"/>
        <v>621</v>
      </c>
      <c r="B622" s="11">
        <v>45356</v>
      </c>
      <c r="C622" s="12">
        <v>0.79166666666666663</v>
      </c>
      <c r="D622" s="3" t="s">
        <v>16</v>
      </c>
      <c r="E622" s="3" t="s">
        <v>1151</v>
      </c>
      <c r="F622" s="3" t="s">
        <v>7</v>
      </c>
      <c r="G622" s="13" t="s">
        <v>950</v>
      </c>
      <c r="H622" s="3" t="s">
        <v>938</v>
      </c>
      <c r="I622" s="3" t="s">
        <v>1136</v>
      </c>
      <c r="J622" s="30">
        <v>69798</v>
      </c>
      <c r="K622" s="3" t="s">
        <v>1078</v>
      </c>
      <c r="L622" s="38" t="s">
        <v>3038</v>
      </c>
      <c r="M622" s="38" t="s">
        <v>3039</v>
      </c>
      <c r="N622" s="38" t="s">
        <v>16</v>
      </c>
      <c r="O622" s="38" t="s">
        <v>16</v>
      </c>
    </row>
    <row r="623" spans="1:15" ht="17" customHeight="1">
      <c r="A623" s="34">
        <f t="shared" si="9"/>
        <v>622</v>
      </c>
      <c r="B623" s="11">
        <v>45357</v>
      </c>
      <c r="C623" s="12">
        <v>0.58333333333333337</v>
      </c>
      <c r="D623" s="3" t="s">
        <v>16</v>
      </c>
      <c r="E623" s="3" t="s">
        <v>1151</v>
      </c>
      <c r="F623" s="3" t="s">
        <v>7</v>
      </c>
      <c r="G623" s="13" t="s">
        <v>961</v>
      </c>
      <c r="H623" s="3" t="s">
        <v>938</v>
      </c>
      <c r="I623" s="3" t="s">
        <v>1133</v>
      </c>
      <c r="J623" s="30">
        <v>51361</v>
      </c>
      <c r="K623" s="3" t="s">
        <v>1079</v>
      </c>
      <c r="L623" s="38" t="s">
        <v>3040</v>
      </c>
      <c r="M623" s="38" t="s">
        <v>3041</v>
      </c>
      <c r="N623" s="38" t="s">
        <v>16</v>
      </c>
      <c r="O623" s="38" t="s">
        <v>16</v>
      </c>
    </row>
    <row r="624" spans="1:15" ht="17" customHeight="1">
      <c r="A624" s="34">
        <f t="shared" si="9"/>
        <v>623</v>
      </c>
      <c r="B624" s="11">
        <v>45357</v>
      </c>
      <c r="C624" s="12">
        <v>0.79166666666666663</v>
      </c>
      <c r="D624" s="3" t="s">
        <v>16</v>
      </c>
      <c r="E624" s="3" t="s">
        <v>1151</v>
      </c>
      <c r="F624" s="3" t="s">
        <v>49</v>
      </c>
      <c r="G624" s="13" t="s">
        <v>959</v>
      </c>
      <c r="H624" s="3" t="s">
        <v>962</v>
      </c>
      <c r="I624" s="3" t="s">
        <v>1004</v>
      </c>
      <c r="J624" s="30">
        <v>125110</v>
      </c>
      <c r="K624" s="3" t="s">
        <v>1073</v>
      </c>
      <c r="L624" s="38" t="s">
        <v>3042</v>
      </c>
      <c r="M624" s="38" t="s">
        <v>3043</v>
      </c>
      <c r="N624" s="38" t="s">
        <v>16</v>
      </c>
      <c r="O624" s="38" t="s">
        <v>16</v>
      </c>
    </row>
    <row r="625" spans="1:15" ht="17" customHeight="1">
      <c r="A625" s="34">
        <f t="shared" si="9"/>
        <v>624</v>
      </c>
      <c r="B625" s="11">
        <v>45358</v>
      </c>
      <c r="C625" s="12">
        <v>0.79166666666666663</v>
      </c>
      <c r="D625" s="3" t="s">
        <v>16</v>
      </c>
      <c r="E625" s="3" t="s">
        <v>1151</v>
      </c>
      <c r="F625" s="3" t="s">
        <v>49</v>
      </c>
      <c r="G625" s="13" t="s">
        <v>959</v>
      </c>
      <c r="H625" s="3" t="s">
        <v>963</v>
      </c>
      <c r="I625" s="3" t="s">
        <v>1005</v>
      </c>
      <c r="J625" s="30">
        <v>64531</v>
      </c>
      <c r="K625" s="3" t="s">
        <v>1073</v>
      </c>
      <c r="L625" s="38" t="s">
        <v>3044</v>
      </c>
      <c r="M625" s="38" t="s">
        <v>3045</v>
      </c>
      <c r="N625" s="38" t="s">
        <v>16</v>
      </c>
      <c r="O625" s="38" t="s">
        <v>16</v>
      </c>
    </row>
    <row r="626" spans="1:15" ht="17" customHeight="1">
      <c r="A626" s="34">
        <f t="shared" si="9"/>
        <v>625</v>
      </c>
      <c r="B626" s="11">
        <v>45375</v>
      </c>
      <c r="C626" s="12">
        <v>0.52083333333333337</v>
      </c>
      <c r="D626" s="3" t="s">
        <v>16</v>
      </c>
      <c r="E626" s="3" t="s">
        <v>48</v>
      </c>
      <c r="F626" s="3" t="s">
        <v>126</v>
      </c>
      <c r="G626" s="13" t="s">
        <v>964</v>
      </c>
      <c r="H626" s="3" t="s">
        <v>1014</v>
      </c>
      <c r="I626" s="3" t="s">
        <v>1134</v>
      </c>
      <c r="J626" s="30">
        <v>0</v>
      </c>
      <c r="K626" s="3" t="s">
        <v>16</v>
      </c>
      <c r="L626" s="38" t="s">
        <v>3046</v>
      </c>
      <c r="M626" s="38" t="s">
        <v>3047</v>
      </c>
      <c r="N626" s="38" t="s">
        <v>16</v>
      </c>
      <c r="O626" s="38" t="s">
        <v>16</v>
      </c>
    </row>
    <row r="627" spans="1:15" ht="17" customHeight="1">
      <c r="A627" s="34">
        <f t="shared" si="9"/>
        <v>626</v>
      </c>
      <c r="B627" s="11">
        <v>45381</v>
      </c>
      <c r="C627" s="12">
        <v>0.58333333333333337</v>
      </c>
      <c r="D627" s="3" t="s">
        <v>16</v>
      </c>
      <c r="E627" s="3" t="s">
        <v>1151</v>
      </c>
      <c r="F627" s="3" t="s">
        <v>7</v>
      </c>
      <c r="G627" s="13" t="s">
        <v>950</v>
      </c>
      <c r="H627" s="3" t="s">
        <v>939</v>
      </c>
      <c r="I627" s="3" t="s">
        <v>1137</v>
      </c>
      <c r="J627" s="30">
        <v>60964</v>
      </c>
      <c r="K627" s="3" t="s">
        <v>1078</v>
      </c>
      <c r="L627" s="38" t="s">
        <v>3048</v>
      </c>
      <c r="M627" s="38" t="s">
        <v>3049</v>
      </c>
      <c r="N627" s="38" t="s">
        <v>16</v>
      </c>
      <c r="O627" s="38" t="s">
        <v>16</v>
      </c>
    </row>
    <row r="628" spans="1:15" ht="17" customHeight="1">
      <c r="A628" s="34">
        <f t="shared" si="9"/>
        <v>627</v>
      </c>
      <c r="B628" s="11">
        <v>45381</v>
      </c>
      <c r="C628" s="12">
        <v>0.83333333333333337</v>
      </c>
      <c r="D628" s="3" t="s">
        <v>16</v>
      </c>
      <c r="E628" s="3" t="s">
        <v>1151</v>
      </c>
      <c r="F628" s="3" t="s">
        <v>7</v>
      </c>
      <c r="G628" s="13" t="s">
        <v>96</v>
      </c>
      <c r="H628" s="3" t="s">
        <v>938</v>
      </c>
      <c r="I628" s="3" t="s">
        <v>1135</v>
      </c>
      <c r="J628" s="30">
        <v>66383</v>
      </c>
      <c r="K628" s="3" t="s">
        <v>1080</v>
      </c>
      <c r="L628" s="38" t="s">
        <v>3050</v>
      </c>
      <c r="M628" s="38" t="s">
        <v>3051</v>
      </c>
      <c r="N628" s="38" t="s">
        <v>16</v>
      </c>
      <c r="O628" s="38" t="s">
        <v>16</v>
      </c>
    </row>
    <row r="629" spans="1:15" ht="17" customHeight="1">
      <c r="A629" s="34">
        <f t="shared" si="9"/>
        <v>628</v>
      </c>
      <c r="B629" s="11">
        <v>45382</v>
      </c>
      <c r="C629" s="12">
        <v>0.625</v>
      </c>
      <c r="D629" s="3" t="s">
        <v>16</v>
      </c>
      <c r="E629" s="3" t="s">
        <v>95</v>
      </c>
      <c r="F629" s="3" t="s">
        <v>7</v>
      </c>
      <c r="G629" s="13" t="s">
        <v>986</v>
      </c>
      <c r="H629" s="3" t="s">
        <v>939</v>
      </c>
      <c r="I629" s="3" t="s">
        <v>1128</v>
      </c>
      <c r="J629" s="30">
        <v>54191</v>
      </c>
      <c r="K629" s="3" t="s">
        <v>1067</v>
      </c>
      <c r="L629" s="38" t="s">
        <v>3052</v>
      </c>
      <c r="M629" s="38" t="s">
        <v>3053</v>
      </c>
      <c r="N629" s="38" t="s">
        <v>16</v>
      </c>
      <c r="O629" s="38" t="s">
        <v>16</v>
      </c>
    </row>
    <row r="630" spans="1:15" ht="17" customHeight="1">
      <c r="A630" s="34">
        <f t="shared" si="9"/>
        <v>629</v>
      </c>
      <c r="B630" s="11">
        <v>45382</v>
      </c>
      <c r="C630" s="12">
        <v>0.79166666666666663</v>
      </c>
      <c r="D630" s="3" t="s">
        <v>16</v>
      </c>
      <c r="E630" s="3" t="s">
        <v>1151</v>
      </c>
      <c r="F630" s="3" t="s">
        <v>7</v>
      </c>
      <c r="G630" s="13" t="s">
        <v>1048</v>
      </c>
      <c r="H630" s="3" t="s">
        <v>938</v>
      </c>
      <c r="I630" s="3" t="s">
        <v>965</v>
      </c>
      <c r="J630" s="30">
        <v>66383</v>
      </c>
      <c r="K630" s="3" t="s">
        <v>1081</v>
      </c>
      <c r="L630" s="38" t="s">
        <v>3054</v>
      </c>
      <c r="M630" s="38" t="s">
        <v>3055</v>
      </c>
      <c r="N630" s="38" t="s">
        <v>16</v>
      </c>
      <c r="O630" s="38" t="s">
        <v>16</v>
      </c>
    </row>
    <row r="631" spans="1:15" ht="17" customHeight="1">
      <c r="A631" s="34">
        <f t="shared" si="9"/>
        <v>630</v>
      </c>
      <c r="B631" s="11">
        <v>45388</v>
      </c>
      <c r="C631" s="12">
        <v>0.58333333333333337</v>
      </c>
      <c r="D631" s="3" t="s">
        <v>16</v>
      </c>
      <c r="E631" s="3" t="s">
        <v>28</v>
      </c>
      <c r="F631" s="3" t="s">
        <v>7</v>
      </c>
      <c r="G631" s="13" t="s">
        <v>966</v>
      </c>
      <c r="H631" s="3" t="s">
        <v>938</v>
      </c>
      <c r="I631" s="3" t="s">
        <v>1138</v>
      </c>
      <c r="J631" s="30">
        <v>66383</v>
      </c>
      <c r="K631" s="3" t="s">
        <v>1082</v>
      </c>
      <c r="L631" s="38" t="s">
        <v>3056</v>
      </c>
      <c r="M631" s="38" t="s">
        <v>3057</v>
      </c>
      <c r="N631" s="38" t="s">
        <v>16</v>
      </c>
      <c r="O631" s="38" t="s">
        <v>16</v>
      </c>
    </row>
    <row r="632" spans="1:15" ht="17" customHeight="1">
      <c r="A632" s="34">
        <f t="shared" si="9"/>
        <v>631</v>
      </c>
      <c r="B632" s="11">
        <v>45388</v>
      </c>
      <c r="C632" s="12">
        <v>0.79166666666666663</v>
      </c>
      <c r="D632" s="3" t="s">
        <v>16</v>
      </c>
      <c r="E632" s="3" t="s">
        <v>1151</v>
      </c>
      <c r="F632" s="3" t="s">
        <v>49</v>
      </c>
      <c r="G632" s="13" t="s">
        <v>959</v>
      </c>
      <c r="H632" s="3" t="s">
        <v>967</v>
      </c>
      <c r="I632" s="3" t="s">
        <v>1006</v>
      </c>
      <c r="J632" s="30">
        <v>66383</v>
      </c>
      <c r="K632" s="3" t="s">
        <v>1073</v>
      </c>
      <c r="L632" s="38" t="s">
        <v>3058</v>
      </c>
      <c r="M632" s="38" t="s">
        <v>3059</v>
      </c>
      <c r="N632" s="38" t="s">
        <v>16</v>
      </c>
      <c r="O632" s="38" t="s">
        <v>16</v>
      </c>
    </row>
    <row r="633" spans="1:15" ht="17" customHeight="1">
      <c r="A633" s="34">
        <f t="shared" si="9"/>
        <v>632</v>
      </c>
      <c r="B633" s="11">
        <v>45395</v>
      </c>
      <c r="C633" s="12">
        <v>0.58333333333333337</v>
      </c>
      <c r="D633" s="3" t="s">
        <v>16</v>
      </c>
      <c r="E633" s="3" t="s">
        <v>28</v>
      </c>
      <c r="F633" s="3" t="s">
        <v>7</v>
      </c>
      <c r="G633" s="13" t="s">
        <v>968</v>
      </c>
      <c r="H633" s="3" t="s">
        <v>938</v>
      </c>
      <c r="I633" s="3" t="s">
        <v>1139</v>
      </c>
      <c r="J633" s="30">
        <v>26508</v>
      </c>
      <c r="K633" s="3" t="s">
        <v>1083</v>
      </c>
      <c r="L633" s="38" t="s">
        <v>3060</v>
      </c>
      <c r="M633" s="38" t="s">
        <v>3061</v>
      </c>
      <c r="N633" s="38" t="s">
        <v>16</v>
      </c>
      <c r="O633" s="38" t="s">
        <v>16</v>
      </c>
    </row>
    <row r="634" spans="1:15" ht="17" customHeight="1">
      <c r="A634" s="34">
        <f t="shared" si="9"/>
        <v>633</v>
      </c>
      <c r="B634" s="11">
        <v>45395</v>
      </c>
      <c r="C634" s="12">
        <v>0.79166666666666663</v>
      </c>
      <c r="D634" s="3" t="s">
        <v>16</v>
      </c>
      <c r="E634" s="3" t="s">
        <v>1151</v>
      </c>
      <c r="F634" s="3" t="s">
        <v>49</v>
      </c>
      <c r="G634" s="13" t="s">
        <v>959</v>
      </c>
      <c r="H634" s="3" t="s">
        <v>969</v>
      </c>
      <c r="I634" s="3" t="s">
        <v>989</v>
      </c>
      <c r="J634" s="30">
        <v>55224</v>
      </c>
      <c r="K634" s="3" t="s">
        <v>1073</v>
      </c>
      <c r="L634" s="38" t="s">
        <v>3062</v>
      </c>
      <c r="M634" s="38" t="s">
        <v>3063</v>
      </c>
      <c r="N634" s="38" t="s">
        <v>16</v>
      </c>
      <c r="O634" s="38" t="s">
        <v>16</v>
      </c>
    </row>
    <row r="635" spans="1:15" ht="17" customHeight="1">
      <c r="A635" s="34">
        <f t="shared" si="9"/>
        <v>634</v>
      </c>
      <c r="B635" s="11">
        <v>45403</v>
      </c>
      <c r="C635" s="12">
        <v>0.54166666666666663</v>
      </c>
      <c r="D635" s="3" t="s">
        <v>16</v>
      </c>
      <c r="E635" s="3" t="s">
        <v>1151</v>
      </c>
      <c r="F635" s="3" t="s">
        <v>49</v>
      </c>
      <c r="G635" s="13" t="s">
        <v>959</v>
      </c>
      <c r="H635" s="3" t="s">
        <v>970</v>
      </c>
      <c r="I635" s="3" t="s">
        <v>1007</v>
      </c>
      <c r="J635" s="30">
        <v>66383</v>
      </c>
      <c r="K635" s="3" t="s">
        <v>1073</v>
      </c>
      <c r="L635" s="38" t="s">
        <v>3064</v>
      </c>
      <c r="M635" s="38" t="s">
        <v>3065</v>
      </c>
      <c r="N635" s="38" t="s">
        <v>16</v>
      </c>
      <c r="O635" s="38" t="s">
        <v>16</v>
      </c>
    </row>
    <row r="636" spans="1:15" ht="17" customHeight="1">
      <c r="A636" s="34">
        <f t="shared" si="9"/>
        <v>635</v>
      </c>
      <c r="B636" s="11">
        <v>45403</v>
      </c>
      <c r="C636" s="12">
        <v>0.79166666666666663</v>
      </c>
      <c r="D636" s="3" t="s">
        <v>16</v>
      </c>
      <c r="E636" s="3" t="s">
        <v>1151</v>
      </c>
      <c r="F636" s="3" t="s">
        <v>49</v>
      </c>
      <c r="G636" s="13" t="s">
        <v>959</v>
      </c>
      <c r="H636" s="3" t="s">
        <v>971</v>
      </c>
      <c r="I636" s="3" t="s">
        <v>1007</v>
      </c>
      <c r="J636" s="30">
        <v>66383</v>
      </c>
      <c r="K636" s="3" t="s">
        <v>1073</v>
      </c>
      <c r="L636" s="38" t="s">
        <v>3066</v>
      </c>
      <c r="M636" s="38" t="s">
        <v>3067</v>
      </c>
      <c r="N636" s="38" t="s">
        <v>16</v>
      </c>
      <c r="O636" s="38" t="s">
        <v>16</v>
      </c>
    </row>
    <row r="637" spans="1:15" ht="17" customHeight="1">
      <c r="A637" s="34">
        <f t="shared" si="9"/>
        <v>636</v>
      </c>
      <c r="B637" s="11">
        <v>45416</v>
      </c>
      <c r="C637" s="12">
        <v>0.58333333333333337</v>
      </c>
      <c r="D637" s="3" t="s">
        <v>16</v>
      </c>
      <c r="E637" s="3" t="s">
        <v>28</v>
      </c>
      <c r="F637" s="3" t="s">
        <v>7</v>
      </c>
      <c r="G637" s="13" t="s">
        <v>972</v>
      </c>
      <c r="H637" s="3" t="s">
        <v>938</v>
      </c>
      <c r="I637" s="3" t="s">
        <v>1140</v>
      </c>
      <c r="J637" s="30">
        <v>40681</v>
      </c>
      <c r="K637" s="3" t="s">
        <v>1084</v>
      </c>
      <c r="L637" s="38" t="s">
        <v>3068</v>
      </c>
      <c r="M637" s="38" t="s">
        <v>3069</v>
      </c>
      <c r="N637" s="38" t="s">
        <v>16</v>
      </c>
      <c r="O637" s="38" t="s">
        <v>16</v>
      </c>
    </row>
    <row r="638" spans="1:15" ht="17" customHeight="1">
      <c r="A638" s="34">
        <f t="shared" si="9"/>
        <v>637</v>
      </c>
      <c r="B638" s="11">
        <v>45416</v>
      </c>
      <c r="C638" s="12">
        <v>0.83333333333333337</v>
      </c>
      <c r="D638" s="3" t="s">
        <v>16</v>
      </c>
      <c r="E638" s="3" t="s">
        <v>28</v>
      </c>
      <c r="F638" s="3" t="s">
        <v>7</v>
      </c>
      <c r="G638" s="13" t="s">
        <v>973</v>
      </c>
      <c r="H638" s="3" t="s">
        <v>938</v>
      </c>
      <c r="I638" s="3" t="s">
        <v>990</v>
      </c>
      <c r="J638" s="30">
        <v>66446</v>
      </c>
      <c r="K638" s="3" t="s">
        <v>1085</v>
      </c>
      <c r="L638" s="38" t="s">
        <v>3070</v>
      </c>
      <c r="M638" s="38" t="s">
        <v>3071</v>
      </c>
      <c r="N638" s="38" t="s">
        <v>16</v>
      </c>
      <c r="O638" s="38" t="s">
        <v>16</v>
      </c>
    </row>
    <row r="639" spans="1:15" ht="17" customHeight="1">
      <c r="A639" s="34">
        <f t="shared" si="9"/>
        <v>638</v>
      </c>
      <c r="B639" s="11">
        <v>45423</v>
      </c>
      <c r="C639" s="12">
        <v>0.58333333333333337</v>
      </c>
      <c r="D639" s="3" t="s">
        <v>18</v>
      </c>
      <c r="E639" s="3" t="s">
        <v>28</v>
      </c>
      <c r="F639" s="3" t="s">
        <v>7</v>
      </c>
      <c r="G639" s="13" t="s">
        <v>974</v>
      </c>
      <c r="H639" s="3" t="s">
        <v>938</v>
      </c>
      <c r="I639" s="3" t="s">
        <v>1141</v>
      </c>
      <c r="J639" s="30">
        <v>34176</v>
      </c>
      <c r="K639" s="3" t="s">
        <v>1086</v>
      </c>
      <c r="L639" s="38" t="s">
        <v>3072</v>
      </c>
      <c r="M639" s="38" t="s">
        <v>3073</v>
      </c>
      <c r="N639" s="38" t="s">
        <v>16</v>
      </c>
      <c r="O639" s="38" t="s">
        <v>16</v>
      </c>
    </row>
    <row r="640" spans="1:15" ht="17" customHeight="1">
      <c r="A640" s="34">
        <f t="shared" si="9"/>
        <v>639</v>
      </c>
      <c r="B640" s="11">
        <v>45423</v>
      </c>
      <c r="C640" s="12">
        <v>0.79166666666666663</v>
      </c>
      <c r="D640" s="3" t="s">
        <v>16</v>
      </c>
      <c r="E640" s="3" t="s">
        <v>1151</v>
      </c>
      <c r="F640" s="3" t="s">
        <v>49</v>
      </c>
      <c r="G640" s="13" t="s">
        <v>959</v>
      </c>
      <c r="H640" s="3" t="s">
        <v>1102</v>
      </c>
      <c r="I640" s="3" t="s">
        <v>1008</v>
      </c>
      <c r="J640" s="30">
        <v>84756</v>
      </c>
      <c r="K640" s="3" t="s">
        <v>1073</v>
      </c>
      <c r="L640" s="38" t="s">
        <v>3074</v>
      </c>
      <c r="M640" s="38" t="s">
        <v>3075</v>
      </c>
      <c r="N640" s="38" t="s">
        <v>16</v>
      </c>
      <c r="O640" s="38" t="s">
        <v>16</v>
      </c>
    </row>
    <row r="641" spans="1:15" ht="17" customHeight="1">
      <c r="A641" s="34">
        <f t="shared" si="9"/>
        <v>640</v>
      </c>
      <c r="B641" s="11">
        <v>45429</v>
      </c>
      <c r="C641" s="12">
        <v>0.83333333333333337</v>
      </c>
      <c r="D641" s="3" t="s">
        <v>41</v>
      </c>
      <c r="E641" s="3" t="s">
        <v>65</v>
      </c>
      <c r="F641" s="3" t="s">
        <v>7</v>
      </c>
      <c r="G641" s="13" t="s">
        <v>611</v>
      </c>
      <c r="H641" s="3" t="s">
        <v>830</v>
      </c>
      <c r="I641" s="3" t="s">
        <v>975</v>
      </c>
      <c r="J641" s="30">
        <v>25000</v>
      </c>
      <c r="K641" s="3" t="s">
        <v>46</v>
      </c>
      <c r="L641" s="38" t="s">
        <v>3076</v>
      </c>
      <c r="M641" s="38" t="s">
        <v>3077</v>
      </c>
      <c r="N641" s="38" t="s">
        <v>16</v>
      </c>
      <c r="O641" s="38" t="s">
        <v>3078</v>
      </c>
    </row>
    <row r="642" spans="1:15" ht="17" customHeight="1">
      <c r="A642" s="34">
        <f t="shared" ref="A642:A648" si="10">N(A641)+1</f>
        <v>641</v>
      </c>
      <c r="B642" s="11">
        <v>45431</v>
      </c>
      <c r="C642" s="12">
        <v>0.58333333333333337</v>
      </c>
      <c r="D642" s="3" t="s">
        <v>58</v>
      </c>
      <c r="E642" s="3" t="s">
        <v>13</v>
      </c>
      <c r="F642" s="3" t="s">
        <v>7</v>
      </c>
      <c r="G642" s="13" t="s">
        <v>976</v>
      </c>
      <c r="H642" s="3" t="s">
        <v>830</v>
      </c>
      <c r="I642" s="3" t="s">
        <v>977</v>
      </c>
      <c r="J642" s="30">
        <v>26900</v>
      </c>
      <c r="K642" s="3" t="s">
        <v>150</v>
      </c>
      <c r="L642" s="38" t="s">
        <v>3079</v>
      </c>
      <c r="M642" s="38" t="s">
        <v>3080</v>
      </c>
      <c r="N642" s="38" t="s">
        <v>16</v>
      </c>
      <c r="O642" s="38" t="s">
        <v>3081</v>
      </c>
    </row>
    <row r="643" spans="1:15" ht="17" customHeight="1">
      <c r="A643" s="34">
        <f t="shared" si="10"/>
        <v>642</v>
      </c>
      <c r="B643" s="11">
        <v>45434</v>
      </c>
      <c r="C643" s="12">
        <v>0.83333333333333337</v>
      </c>
      <c r="D643" s="3" t="s">
        <v>766</v>
      </c>
      <c r="E643" s="3" t="s">
        <v>76</v>
      </c>
      <c r="F643" s="3" t="s">
        <v>7</v>
      </c>
      <c r="G643" s="13" t="s">
        <v>765</v>
      </c>
      <c r="H643" s="3" t="s">
        <v>830</v>
      </c>
      <c r="I643" s="3" t="s">
        <v>978</v>
      </c>
      <c r="J643" s="30">
        <v>37000</v>
      </c>
      <c r="K643" s="3" t="s">
        <v>63</v>
      </c>
      <c r="L643" s="38" t="s">
        <v>3082</v>
      </c>
      <c r="M643" s="38" t="s">
        <v>3083</v>
      </c>
      <c r="N643" s="38" t="s">
        <v>16</v>
      </c>
      <c r="O643" s="38" t="s">
        <v>3084</v>
      </c>
    </row>
    <row r="644" spans="1:15" ht="17" customHeight="1">
      <c r="A644" s="34">
        <f t="shared" si="10"/>
        <v>643</v>
      </c>
      <c r="B644" s="11">
        <v>45436</v>
      </c>
      <c r="C644" s="12">
        <v>0.60416666666666663</v>
      </c>
      <c r="D644" s="3" t="s">
        <v>561</v>
      </c>
      <c r="E644" s="3" t="s">
        <v>28</v>
      </c>
      <c r="F644" s="3" t="s">
        <v>7</v>
      </c>
      <c r="G644" s="13" t="s">
        <v>979</v>
      </c>
      <c r="H644" s="3" t="s">
        <v>830</v>
      </c>
      <c r="I644" s="3" t="s">
        <v>980</v>
      </c>
      <c r="J644" s="30">
        <v>75000</v>
      </c>
      <c r="K644" s="3" t="s">
        <v>31</v>
      </c>
      <c r="L644" s="38" t="s">
        <v>3085</v>
      </c>
      <c r="M644" s="38" t="s">
        <v>3086</v>
      </c>
      <c r="N644" s="38" t="s">
        <v>16</v>
      </c>
      <c r="O644" s="38" t="s">
        <v>16</v>
      </c>
    </row>
    <row r="645" spans="1:15" ht="17" customHeight="1">
      <c r="A645" s="34">
        <f t="shared" si="10"/>
        <v>644</v>
      </c>
      <c r="B645" s="11">
        <v>45438</v>
      </c>
      <c r="C645" s="12">
        <v>0.75</v>
      </c>
      <c r="D645" s="3" t="s">
        <v>41</v>
      </c>
      <c r="E645" s="3" t="s">
        <v>65</v>
      </c>
      <c r="F645" s="3" t="s">
        <v>7</v>
      </c>
      <c r="G645" s="13" t="s">
        <v>611</v>
      </c>
      <c r="H645" s="3" t="s">
        <v>831</v>
      </c>
      <c r="I645" s="3" t="s">
        <v>981</v>
      </c>
      <c r="J645" s="30">
        <v>20000</v>
      </c>
      <c r="K645" s="3" t="s">
        <v>46</v>
      </c>
      <c r="L645" s="38" t="s">
        <v>3087</v>
      </c>
      <c r="M645" s="38" t="s">
        <v>3088</v>
      </c>
      <c r="N645" s="38" t="s">
        <v>16</v>
      </c>
      <c r="O645" s="38" t="s">
        <v>3089</v>
      </c>
    </row>
    <row r="646" spans="1:15" ht="17" customHeight="1">
      <c r="A646" s="34">
        <f t="shared" si="10"/>
        <v>645</v>
      </c>
      <c r="B646" s="11">
        <v>45441</v>
      </c>
      <c r="C646" s="12">
        <v>0.76041666666666663</v>
      </c>
      <c r="D646" s="3" t="s">
        <v>16</v>
      </c>
      <c r="E646" s="3" t="s">
        <v>1151</v>
      </c>
      <c r="F646" s="3" t="s">
        <v>49</v>
      </c>
      <c r="G646" s="13" t="s">
        <v>959</v>
      </c>
      <c r="H646" s="3" t="s">
        <v>982</v>
      </c>
      <c r="I646" s="3" t="s">
        <v>1142</v>
      </c>
      <c r="J646" s="30">
        <v>98176</v>
      </c>
      <c r="K646" s="3" t="s">
        <v>1088</v>
      </c>
      <c r="L646" s="38" t="s">
        <v>3090</v>
      </c>
      <c r="M646" s="38" t="s">
        <v>3091</v>
      </c>
      <c r="N646" s="38" t="s">
        <v>16</v>
      </c>
      <c r="O646" s="38" t="s">
        <v>16</v>
      </c>
    </row>
    <row r="647" spans="1:15" ht="17" customHeight="1">
      <c r="A647" s="34">
        <f t="shared" si="10"/>
        <v>646</v>
      </c>
      <c r="B647" s="11">
        <v>45442</v>
      </c>
      <c r="C647" s="12">
        <v>0.51041666666666663</v>
      </c>
      <c r="D647" s="3" t="s">
        <v>16</v>
      </c>
      <c r="E647" s="3" t="s">
        <v>1151</v>
      </c>
      <c r="F647" s="3" t="s">
        <v>49</v>
      </c>
      <c r="G647" s="13" t="s">
        <v>959</v>
      </c>
      <c r="H647" s="3" t="s">
        <v>983</v>
      </c>
      <c r="I647" s="3" t="s">
        <v>1143</v>
      </c>
      <c r="J647" s="30">
        <v>43602</v>
      </c>
      <c r="K647" s="3" t="s">
        <v>1088</v>
      </c>
      <c r="L647" s="38" t="s">
        <v>3092</v>
      </c>
      <c r="M647" s="38" t="s">
        <v>3093</v>
      </c>
      <c r="N647" s="38" t="s">
        <v>16</v>
      </c>
      <c r="O647" s="38" t="s">
        <v>16</v>
      </c>
    </row>
    <row r="648" spans="1:15" ht="17" customHeight="1">
      <c r="A648" s="34">
        <f t="shared" si="10"/>
        <v>647</v>
      </c>
      <c r="B648" s="11">
        <v>45447</v>
      </c>
      <c r="C648" s="12">
        <v>0.83333333333333337</v>
      </c>
      <c r="D648" s="3" t="s">
        <v>41</v>
      </c>
      <c r="E648" s="3" t="s">
        <v>65</v>
      </c>
      <c r="F648" s="3" t="s">
        <v>7</v>
      </c>
      <c r="G648" s="13" t="s">
        <v>611</v>
      </c>
      <c r="H648" s="3" t="s">
        <v>832</v>
      </c>
      <c r="I648" s="3" t="s">
        <v>984</v>
      </c>
      <c r="J648" s="30">
        <v>24500</v>
      </c>
      <c r="K648" s="3" t="s">
        <v>46</v>
      </c>
      <c r="L648" s="38" t="s">
        <v>3094</v>
      </c>
      <c r="M648" s="38" t="s">
        <v>3095</v>
      </c>
      <c r="N648" s="38" t="s">
        <v>16</v>
      </c>
      <c r="O648" s="38" t="s">
        <v>3096</v>
      </c>
    </row>
    <row r="649" spans="1:15" ht="17" customHeight="1">
      <c r="A649" s="34">
        <f t="shared" ref="A649:A654" si="11">N(A648)+1</f>
        <v>648</v>
      </c>
      <c r="B649" s="11">
        <v>45462</v>
      </c>
      <c r="C649" s="12">
        <v>0.83333333333333337</v>
      </c>
      <c r="D649" s="3" t="s">
        <v>217</v>
      </c>
      <c r="E649" s="3" t="s">
        <v>48</v>
      </c>
      <c r="F649" s="3" t="s">
        <v>49</v>
      </c>
      <c r="G649" s="13" t="s">
        <v>991</v>
      </c>
      <c r="H649" s="3" t="s">
        <v>830</v>
      </c>
      <c r="I649" s="3" t="s">
        <v>995</v>
      </c>
      <c r="J649" s="30">
        <v>25000</v>
      </c>
      <c r="K649" s="3" t="s">
        <v>232</v>
      </c>
      <c r="L649" s="38" t="s">
        <v>3097</v>
      </c>
      <c r="M649" s="38" t="s">
        <v>3098</v>
      </c>
      <c r="N649" s="38" t="s">
        <v>16</v>
      </c>
      <c r="O649" s="38" t="s">
        <v>3099</v>
      </c>
    </row>
    <row r="650" spans="1:15" ht="17" customHeight="1">
      <c r="A650" s="34">
        <f t="shared" si="11"/>
        <v>649</v>
      </c>
      <c r="B650" s="11">
        <v>45466</v>
      </c>
      <c r="C650" s="12">
        <v>0.58333333333333337</v>
      </c>
      <c r="D650" s="3" t="s">
        <v>88</v>
      </c>
      <c r="E650" s="3" t="s">
        <v>992</v>
      </c>
      <c r="F650" s="3" t="s">
        <v>7</v>
      </c>
      <c r="G650" s="13" t="s">
        <v>993</v>
      </c>
      <c r="H650" s="3" t="s">
        <v>830</v>
      </c>
      <c r="I650" s="3" t="s">
        <v>994</v>
      </c>
      <c r="J650" s="30">
        <v>70000</v>
      </c>
      <c r="K650" s="3" t="s">
        <v>22</v>
      </c>
      <c r="L650" s="38" t="s">
        <v>3100</v>
      </c>
      <c r="M650" s="38" t="s">
        <v>3101</v>
      </c>
      <c r="N650" s="38" t="s">
        <v>16</v>
      </c>
      <c r="O650" s="38" t="s">
        <v>3102</v>
      </c>
    </row>
    <row r="651" spans="1:15" ht="17" customHeight="1">
      <c r="A651" s="34">
        <f t="shared" si="11"/>
        <v>650</v>
      </c>
      <c r="B651" s="11">
        <v>45489</v>
      </c>
      <c r="C651" s="12">
        <v>0.8125</v>
      </c>
      <c r="D651" s="3" t="s">
        <v>88</v>
      </c>
      <c r="E651" s="3" t="s">
        <v>6</v>
      </c>
      <c r="F651" s="3" t="s">
        <v>7</v>
      </c>
      <c r="G651" s="13" t="s">
        <v>996</v>
      </c>
      <c r="H651" s="3" t="s">
        <v>830</v>
      </c>
      <c r="I651" s="3" t="s">
        <v>997</v>
      </c>
      <c r="J651" s="30">
        <v>52000</v>
      </c>
      <c r="K651" s="3" t="s">
        <v>74</v>
      </c>
      <c r="L651" s="38" t="s">
        <v>3103</v>
      </c>
      <c r="M651" s="38" t="s">
        <v>3104</v>
      </c>
      <c r="N651" s="38" t="s">
        <v>16</v>
      </c>
      <c r="O651" s="38" t="s">
        <v>16</v>
      </c>
    </row>
    <row r="652" spans="1:15" ht="17" customHeight="1">
      <c r="A652" s="34">
        <f t="shared" si="11"/>
        <v>651</v>
      </c>
      <c r="B652" s="11">
        <v>45492</v>
      </c>
      <c r="C652" s="12">
        <v>0.8125</v>
      </c>
      <c r="D652" s="3" t="s">
        <v>88</v>
      </c>
      <c r="E652" s="3" t="s">
        <v>6</v>
      </c>
      <c r="F652" s="3" t="s">
        <v>7</v>
      </c>
      <c r="G652" s="13" t="s">
        <v>996</v>
      </c>
      <c r="H652" s="3" t="s">
        <v>831</v>
      </c>
      <c r="I652" s="3" t="s">
        <v>999</v>
      </c>
      <c r="J652" s="30">
        <v>52000</v>
      </c>
      <c r="K652" s="3" t="s">
        <v>74</v>
      </c>
      <c r="L652" s="38" t="s">
        <v>3105</v>
      </c>
      <c r="M652" s="38" t="s">
        <v>3106</v>
      </c>
      <c r="N652" s="38" t="s">
        <v>16</v>
      </c>
      <c r="O652" s="38" t="s">
        <v>3107</v>
      </c>
    </row>
    <row r="653" spans="1:15" ht="17" customHeight="1">
      <c r="A653" s="34">
        <f t="shared" si="11"/>
        <v>652</v>
      </c>
      <c r="B653" s="11">
        <v>45504</v>
      </c>
      <c r="C653" s="12">
        <v>0.83333333333333337</v>
      </c>
      <c r="D653" s="3" t="s">
        <v>75</v>
      </c>
      <c r="E653" s="3" t="s">
        <v>680</v>
      </c>
      <c r="F653" s="3" t="s">
        <v>7</v>
      </c>
      <c r="G653" s="13" t="s">
        <v>77</v>
      </c>
      <c r="H653" s="3" t="s">
        <v>830</v>
      </c>
      <c r="I653" s="3" t="s">
        <v>998</v>
      </c>
      <c r="J653" s="30">
        <v>48200</v>
      </c>
      <c r="K653" s="3" t="s">
        <v>812</v>
      </c>
      <c r="L653" s="38" t="s">
        <v>3108</v>
      </c>
      <c r="M653" s="38" t="s">
        <v>3109</v>
      </c>
      <c r="N653" s="38" t="s">
        <v>16</v>
      </c>
      <c r="O653" s="38" t="s">
        <v>3110</v>
      </c>
    </row>
    <row r="654" spans="1:15" ht="17" customHeight="1">
      <c r="A654" s="34">
        <f t="shared" si="11"/>
        <v>653</v>
      </c>
      <c r="B654" s="11">
        <v>45508</v>
      </c>
      <c r="C654" s="12">
        <v>0.75</v>
      </c>
      <c r="D654" s="3" t="s">
        <v>55</v>
      </c>
      <c r="E654" s="3" t="s">
        <v>65</v>
      </c>
      <c r="F654" s="3" t="s">
        <v>7</v>
      </c>
      <c r="G654" s="13" t="s">
        <v>1015</v>
      </c>
      <c r="H654" s="3" t="s">
        <v>830</v>
      </c>
      <c r="I654" s="3" t="s">
        <v>1016</v>
      </c>
      <c r="J654" s="30">
        <v>0</v>
      </c>
      <c r="K654" s="3" t="s">
        <v>717</v>
      </c>
      <c r="L654" s="38" t="s">
        <v>3111</v>
      </c>
      <c r="M654" s="38" t="s">
        <v>3112</v>
      </c>
      <c r="N654" s="38" t="s">
        <v>16</v>
      </c>
      <c r="O654" s="38" t="s">
        <v>16</v>
      </c>
    </row>
    <row r="655" spans="1:15" ht="17" customHeight="1">
      <c r="A655" s="34">
        <f t="shared" ref="A655:A660" si="12">N(A654)+1</f>
        <v>654</v>
      </c>
      <c r="B655" s="11">
        <v>45511</v>
      </c>
      <c r="C655" s="12">
        <v>0.83333333333333337</v>
      </c>
      <c r="D655" s="3" t="s">
        <v>151</v>
      </c>
      <c r="E655" s="3" t="s">
        <v>13</v>
      </c>
      <c r="F655" s="3" t="s">
        <v>7</v>
      </c>
      <c r="G655" s="13" t="s">
        <v>1017</v>
      </c>
      <c r="H655" s="3" t="s">
        <v>830</v>
      </c>
      <c r="I655" s="3" t="s">
        <v>1018</v>
      </c>
      <c r="J655" s="30">
        <v>27000</v>
      </c>
      <c r="K655" s="3" t="s">
        <v>108</v>
      </c>
      <c r="L655" s="38" t="s">
        <v>3113</v>
      </c>
      <c r="M655" s="38" t="s">
        <v>3114</v>
      </c>
      <c r="N655" s="38" t="s">
        <v>16</v>
      </c>
      <c r="O655" s="38" t="s">
        <v>3115</v>
      </c>
    </row>
    <row r="656" spans="1:15" ht="17" customHeight="1">
      <c r="A656" s="34">
        <f t="shared" si="12"/>
        <v>655</v>
      </c>
      <c r="B656" s="11">
        <v>45514</v>
      </c>
      <c r="C656" s="12">
        <v>0.625</v>
      </c>
      <c r="D656" s="3" t="s">
        <v>55</v>
      </c>
      <c r="E656" s="3" t="s">
        <v>65</v>
      </c>
      <c r="F656" s="3" t="s">
        <v>7</v>
      </c>
      <c r="G656" s="13" t="s">
        <v>1015</v>
      </c>
      <c r="H656" s="3" t="s">
        <v>831</v>
      </c>
      <c r="I656" s="3" t="s">
        <v>1019</v>
      </c>
      <c r="J656" s="30">
        <v>0</v>
      </c>
      <c r="K656" s="3" t="s">
        <v>717</v>
      </c>
      <c r="L656" s="38" t="s">
        <v>3116</v>
      </c>
      <c r="M656" s="38" t="s">
        <v>3117</v>
      </c>
      <c r="N656" s="38" t="s">
        <v>16</v>
      </c>
      <c r="O656" s="38" t="s">
        <v>3118</v>
      </c>
    </row>
    <row r="657" spans="1:15" ht="17" customHeight="1">
      <c r="A657" s="34">
        <f t="shared" si="12"/>
        <v>656</v>
      </c>
      <c r="B657" s="11">
        <v>45517</v>
      </c>
      <c r="C657" s="12">
        <v>0.83333333333333337</v>
      </c>
      <c r="D657" s="3" t="s">
        <v>1020</v>
      </c>
      <c r="E657" s="3" t="s">
        <v>13</v>
      </c>
      <c r="F657" s="3" t="s">
        <v>42</v>
      </c>
      <c r="G657" s="13" t="s">
        <v>1021</v>
      </c>
      <c r="H657" s="3" t="s">
        <v>830</v>
      </c>
      <c r="I657" s="3" t="s">
        <v>1022</v>
      </c>
      <c r="J657" s="30">
        <v>0</v>
      </c>
      <c r="K657" s="3" t="s">
        <v>16</v>
      </c>
      <c r="L657" s="38" t="s">
        <v>3119</v>
      </c>
      <c r="M657" s="38" t="s">
        <v>3120</v>
      </c>
      <c r="N657" s="38" t="s">
        <v>16</v>
      </c>
      <c r="O657" s="38" t="s">
        <v>3121</v>
      </c>
    </row>
    <row r="658" spans="1:15" ht="17" customHeight="1">
      <c r="A658" s="34">
        <f t="shared" si="12"/>
        <v>657</v>
      </c>
      <c r="B658" s="11">
        <v>45519</v>
      </c>
      <c r="C658" s="12">
        <v>0.77083333333333337</v>
      </c>
      <c r="D658" s="3" t="s">
        <v>927</v>
      </c>
      <c r="E658" s="3" t="s">
        <v>65</v>
      </c>
      <c r="F658" s="3" t="s">
        <v>49</v>
      </c>
      <c r="G658" s="13" t="s">
        <v>1023</v>
      </c>
      <c r="H658" s="3" t="s">
        <v>830</v>
      </c>
      <c r="I658" s="3" t="s">
        <v>1024</v>
      </c>
      <c r="J658" s="30">
        <v>19500</v>
      </c>
      <c r="K658" s="3" t="s">
        <v>46</v>
      </c>
      <c r="L658" s="38" t="s">
        <v>3122</v>
      </c>
      <c r="M658" s="38" t="s">
        <v>3123</v>
      </c>
      <c r="N658" s="38" t="s">
        <v>16</v>
      </c>
      <c r="O658" s="38" t="s">
        <v>3124</v>
      </c>
    </row>
    <row r="659" spans="1:15" ht="17" customHeight="1">
      <c r="A659" s="34">
        <f t="shared" si="12"/>
        <v>658</v>
      </c>
      <c r="B659" s="11">
        <v>45527</v>
      </c>
      <c r="C659" s="12">
        <v>0.8125</v>
      </c>
      <c r="D659" s="3" t="s">
        <v>112</v>
      </c>
      <c r="E659" s="3" t="s">
        <v>166</v>
      </c>
      <c r="F659" s="3" t="s">
        <v>7</v>
      </c>
      <c r="G659" s="13" t="s">
        <v>1025</v>
      </c>
      <c r="H659" s="3" t="s">
        <v>830</v>
      </c>
      <c r="I659" s="3" t="s">
        <v>1026</v>
      </c>
      <c r="J659" s="30">
        <v>38500</v>
      </c>
      <c r="K659" s="3" t="s">
        <v>529</v>
      </c>
      <c r="L659" s="38" t="s">
        <v>3125</v>
      </c>
      <c r="M659" s="38" t="s">
        <v>3126</v>
      </c>
      <c r="N659" s="38" t="s">
        <v>3127</v>
      </c>
      <c r="O659" s="38" t="s">
        <v>3128</v>
      </c>
    </row>
    <row r="660" spans="1:15" ht="17" customHeight="1">
      <c r="A660" s="34">
        <f t="shared" si="12"/>
        <v>659</v>
      </c>
      <c r="B660" s="11">
        <v>45534</v>
      </c>
      <c r="C660" s="12">
        <v>0.83333333333333337</v>
      </c>
      <c r="D660" s="3" t="s">
        <v>1027</v>
      </c>
      <c r="E660" s="3" t="s">
        <v>13</v>
      </c>
      <c r="F660" s="3" t="s">
        <v>7</v>
      </c>
      <c r="G660" s="13" t="s">
        <v>1028</v>
      </c>
      <c r="H660" s="3" t="s">
        <v>830</v>
      </c>
      <c r="I660" s="3" t="s">
        <v>1029</v>
      </c>
      <c r="J660" s="30">
        <v>14000</v>
      </c>
      <c r="K660" s="3" t="s">
        <v>91</v>
      </c>
      <c r="L660" s="38" t="s">
        <v>3129</v>
      </c>
      <c r="M660" s="38" t="s">
        <v>3130</v>
      </c>
      <c r="N660" s="38" t="s">
        <v>16</v>
      </c>
      <c r="O660" s="38" t="s">
        <v>3131</v>
      </c>
    </row>
    <row r="661" spans="1:15" ht="17" customHeight="1">
      <c r="A661" s="34">
        <f t="shared" ref="A661:A665" si="13">N(A660)+1</f>
        <v>660</v>
      </c>
      <c r="B661" s="11">
        <v>45560</v>
      </c>
      <c r="C661" s="12">
        <v>0.8125</v>
      </c>
      <c r="D661" s="3" t="s">
        <v>561</v>
      </c>
      <c r="E661" s="3" t="s">
        <v>48</v>
      </c>
      <c r="F661" s="3" t="s">
        <v>7</v>
      </c>
      <c r="G661" s="13" t="s">
        <v>562</v>
      </c>
      <c r="H661" s="3" t="s">
        <v>830</v>
      </c>
      <c r="I661" s="3" t="s">
        <v>1030</v>
      </c>
      <c r="J661" s="30">
        <v>140000</v>
      </c>
      <c r="K661" s="3" t="s">
        <v>22</v>
      </c>
      <c r="L661" s="38" t="s">
        <v>3132</v>
      </c>
      <c r="M661" s="38" t="s">
        <v>3133</v>
      </c>
      <c r="N661" s="38" t="s">
        <v>3134</v>
      </c>
      <c r="O661" s="38" t="s">
        <v>16</v>
      </c>
    </row>
    <row r="662" spans="1:15" ht="17" customHeight="1">
      <c r="A662" s="34">
        <f t="shared" si="13"/>
        <v>661</v>
      </c>
      <c r="B662" s="11">
        <v>45570</v>
      </c>
      <c r="C662" s="12">
        <v>0.95833333333333337</v>
      </c>
      <c r="D662" s="3" t="s">
        <v>75</v>
      </c>
      <c r="E662" s="3" t="s">
        <v>123</v>
      </c>
      <c r="F662" s="3" t="s">
        <v>42</v>
      </c>
      <c r="G662" s="13" t="s">
        <v>77</v>
      </c>
      <c r="H662" s="3" t="s">
        <v>831</v>
      </c>
      <c r="I662" s="3" t="s">
        <v>1033</v>
      </c>
      <c r="J662" s="30">
        <v>0</v>
      </c>
      <c r="K662" s="3" t="s">
        <v>16</v>
      </c>
      <c r="L662" s="38" t="s">
        <v>3135</v>
      </c>
      <c r="M662" s="38" t="s">
        <v>3136</v>
      </c>
      <c r="N662" s="38" t="s">
        <v>16</v>
      </c>
      <c r="O662" s="38" t="s">
        <v>3137</v>
      </c>
    </row>
    <row r="663" spans="1:15" ht="17" customHeight="1">
      <c r="A663" s="34">
        <f t="shared" si="13"/>
        <v>662</v>
      </c>
      <c r="B663" s="11">
        <v>45589</v>
      </c>
      <c r="C663" s="12">
        <v>0.83333333333333337</v>
      </c>
      <c r="D663" s="3" t="s">
        <v>331</v>
      </c>
      <c r="E663" s="3" t="s">
        <v>166</v>
      </c>
      <c r="F663" s="3" t="s">
        <v>49</v>
      </c>
      <c r="G663" s="13" t="s">
        <v>1034</v>
      </c>
      <c r="H663" s="3" t="s">
        <v>830</v>
      </c>
      <c r="I663" s="3" t="s">
        <v>1035</v>
      </c>
      <c r="J663" s="30">
        <v>31000</v>
      </c>
      <c r="K663" s="3" t="s">
        <v>477</v>
      </c>
      <c r="L663" s="38" t="s">
        <v>3138</v>
      </c>
      <c r="M663" s="38" t="s">
        <v>3139</v>
      </c>
      <c r="N663" s="38" t="s">
        <v>16</v>
      </c>
      <c r="O663" s="38" t="s">
        <v>16</v>
      </c>
    </row>
    <row r="664" spans="1:15" ht="17" customHeight="1">
      <c r="A664" s="34">
        <f t="shared" si="13"/>
        <v>663</v>
      </c>
      <c r="B664" s="11">
        <v>45593</v>
      </c>
      <c r="C664" s="12">
        <v>0.83333333333333337</v>
      </c>
      <c r="D664" s="3" t="s">
        <v>27</v>
      </c>
      <c r="E664" s="3" t="s">
        <v>13</v>
      </c>
      <c r="F664" s="3" t="s">
        <v>42</v>
      </c>
      <c r="G664" s="13" t="s">
        <v>1036</v>
      </c>
      <c r="H664" s="3" t="s">
        <v>830</v>
      </c>
      <c r="I664" s="3" t="s">
        <v>1037</v>
      </c>
      <c r="J664" s="30">
        <v>0</v>
      </c>
      <c r="K664" s="3" t="s">
        <v>16</v>
      </c>
      <c r="L664" s="38" t="s">
        <v>3140</v>
      </c>
      <c r="M664" s="38" t="s">
        <v>3141</v>
      </c>
      <c r="N664" s="38" t="s">
        <v>16</v>
      </c>
      <c r="O664" s="38" t="s">
        <v>3142</v>
      </c>
    </row>
    <row r="665" spans="1:15" ht="17" customHeight="1">
      <c r="A665" s="34">
        <f t="shared" si="13"/>
        <v>664</v>
      </c>
      <c r="B665" s="11">
        <v>45595</v>
      </c>
      <c r="C665" s="12">
        <v>0.83333333333333337</v>
      </c>
      <c r="D665" s="3" t="s">
        <v>558</v>
      </c>
      <c r="E665" s="3" t="s">
        <v>28</v>
      </c>
      <c r="F665" s="3" t="s">
        <v>49</v>
      </c>
      <c r="G665" s="21" t="s">
        <v>1039</v>
      </c>
      <c r="H665" s="3" t="s">
        <v>830</v>
      </c>
      <c r="I665" s="3" t="s">
        <v>1038</v>
      </c>
      <c r="J665" s="30">
        <v>16500</v>
      </c>
      <c r="K665" s="3" t="s">
        <v>154</v>
      </c>
      <c r="L665" s="38" t="s">
        <v>3143</v>
      </c>
      <c r="M665" s="38" t="s">
        <v>3144</v>
      </c>
      <c r="N665" s="38" t="s">
        <v>16</v>
      </c>
      <c r="O665" s="38" t="s">
        <v>16</v>
      </c>
    </row>
    <row r="666" spans="1:15" ht="17" customHeight="1">
      <c r="A666" s="34">
        <f t="shared" ref="A666:A671" si="14">N(A665)+1</f>
        <v>665</v>
      </c>
      <c r="B666" s="11">
        <v>45611</v>
      </c>
      <c r="C666" s="12">
        <v>0.8125</v>
      </c>
      <c r="D666" s="3" t="s">
        <v>71</v>
      </c>
      <c r="E666" s="3" t="s">
        <v>101</v>
      </c>
      <c r="F666" s="3" t="s">
        <v>7</v>
      </c>
      <c r="G666" s="13" t="s">
        <v>1049</v>
      </c>
      <c r="H666" s="3" t="s">
        <v>830</v>
      </c>
      <c r="I666" s="3" t="s">
        <v>1050</v>
      </c>
      <c r="J666" s="30">
        <v>0</v>
      </c>
      <c r="K666" s="3" t="s">
        <v>344</v>
      </c>
      <c r="L666" s="38" t="s">
        <v>3145</v>
      </c>
      <c r="M666" s="38" t="s">
        <v>3146</v>
      </c>
      <c r="N666" s="38" t="s">
        <v>16</v>
      </c>
      <c r="O666" s="38" t="s">
        <v>16</v>
      </c>
    </row>
    <row r="667" spans="1:15" ht="17" customHeight="1">
      <c r="A667" s="34">
        <f t="shared" si="14"/>
        <v>666</v>
      </c>
      <c r="B667" s="11">
        <v>45621</v>
      </c>
      <c r="C667" s="12">
        <v>0.83333333333333337</v>
      </c>
      <c r="D667" s="3" t="s">
        <v>1053</v>
      </c>
      <c r="E667" s="3" t="s">
        <v>13</v>
      </c>
      <c r="F667" s="3" t="s">
        <v>42</v>
      </c>
      <c r="G667" s="13" t="s">
        <v>1051</v>
      </c>
      <c r="H667" s="3" t="s">
        <v>830</v>
      </c>
      <c r="I667" s="3" t="s">
        <v>1052</v>
      </c>
      <c r="J667" s="30">
        <v>0</v>
      </c>
      <c r="K667" s="3" t="s">
        <v>16</v>
      </c>
      <c r="L667" s="38" t="s">
        <v>3147</v>
      </c>
      <c r="M667" s="38" t="s">
        <v>3148</v>
      </c>
      <c r="N667" s="38" t="s">
        <v>16</v>
      </c>
      <c r="O667" s="38" t="s">
        <v>3149</v>
      </c>
    </row>
    <row r="668" spans="1:15" ht="17" customHeight="1">
      <c r="A668" s="34">
        <f t="shared" si="14"/>
        <v>667</v>
      </c>
      <c r="B668" s="11">
        <v>45642</v>
      </c>
      <c r="C668" s="12">
        <v>0.83333333333333337</v>
      </c>
      <c r="D668" s="3" t="s">
        <v>1056</v>
      </c>
      <c r="E668" s="3" t="s">
        <v>13</v>
      </c>
      <c r="F668" s="3" t="s">
        <v>42</v>
      </c>
      <c r="G668" s="13" t="s">
        <v>1054</v>
      </c>
      <c r="H668" s="3" t="s">
        <v>830</v>
      </c>
      <c r="I668" s="3" t="s">
        <v>1055</v>
      </c>
      <c r="J668" s="30">
        <v>0</v>
      </c>
      <c r="K668" s="3" t="s">
        <v>16</v>
      </c>
      <c r="L668" s="38" t="s">
        <v>3150</v>
      </c>
      <c r="M668" s="38" t="s">
        <v>3151</v>
      </c>
      <c r="N668" s="38" t="s">
        <v>16</v>
      </c>
      <c r="O668" s="38" t="s">
        <v>16</v>
      </c>
    </row>
    <row r="669" spans="1:15" ht="17" customHeight="1">
      <c r="A669" s="34">
        <f t="shared" si="14"/>
        <v>668</v>
      </c>
      <c r="B669" s="11">
        <v>45651</v>
      </c>
      <c r="C669" s="12">
        <v>0.8125</v>
      </c>
      <c r="D669" s="3" t="s">
        <v>88</v>
      </c>
      <c r="E669" s="3" t="s">
        <v>48</v>
      </c>
      <c r="F669" s="3" t="s">
        <v>49</v>
      </c>
      <c r="G669" s="13" t="s">
        <v>1061</v>
      </c>
      <c r="H669" s="3" t="s">
        <v>830</v>
      </c>
      <c r="I669" s="3" t="s">
        <v>1062</v>
      </c>
      <c r="J669" s="30">
        <v>0</v>
      </c>
      <c r="K669" s="3" t="s">
        <v>291</v>
      </c>
      <c r="L669" s="38" t="s">
        <v>3152</v>
      </c>
      <c r="M669" s="38" t="s">
        <v>3153</v>
      </c>
      <c r="N669" s="38" t="s">
        <v>16</v>
      </c>
      <c r="O669" s="38" t="s">
        <v>3154</v>
      </c>
    </row>
    <row r="670" spans="1:15" ht="17" customHeight="1">
      <c r="A670" s="34">
        <f t="shared" si="14"/>
        <v>669</v>
      </c>
      <c r="B670" s="11">
        <v>45654</v>
      </c>
      <c r="C670" s="12">
        <v>0.79166666666666663</v>
      </c>
      <c r="D670" s="3" t="s">
        <v>1059</v>
      </c>
      <c r="E670" s="3" t="s">
        <v>28</v>
      </c>
      <c r="F670" s="3" t="s">
        <v>49</v>
      </c>
      <c r="G670" s="13" t="s">
        <v>1057</v>
      </c>
      <c r="H670" s="3" t="s">
        <v>830</v>
      </c>
      <c r="I670" s="3" t="s">
        <v>1058</v>
      </c>
      <c r="J670" s="30">
        <v>38100</v>
      </c>
      <c r="K670" s="3" t="s">
        <v>154</v>
      </c>
      <c r="L670" s="38" t="s">
        <v>3155</v>
      </c>
      <c r="M670" s="38" t="s">
        <v>3156</v>
      </c>
      <c r="N670" s="38" t="s">
        <v>16</v>
      </c>
      <c r="O670" s="38" t="s">
        <v>16</v>
      </c>
    </row>
    <row r="671" spans="1:15" ht="17" customHeight="1">
      <c r="A671" s="34">
        <f t="shared" si="14"/>
        <v>670</v>
      </c>
      <c r="B671" s="11">
        <v>45657</v>
      </c>
      <c r="C671" s="12">
        <v>0.8125</v>
      </c>
      <c r="D671" s="3" t="s">
        <v>1089</v>
      </c>
      <c r="E671" s="3" t="s">
        <v>141</v>
      </c>
      <c r="F671" s="3" t="s">
        <v>7</v>
      </c>
      <c r="G671" s="13" t="s">
        <v>714</v>
      </c>
      <c r="H671" s="3" t="s">
        <v>830</v>
      </c>
      <c r="I671" s="3" t="s">
        <v>1091</v>
      </c>
      <c r="J671" s="30">
        <v>35500</v>
      </c>
      <c r="K671" s="3" t="s">
        <v>74</v>
      </c>
      <c r="L671" s="38" t="s">
        <v>3157</v>
      </c>
      <c r="M671" s="38" t="s">
        <v>3158</v>
      </c>
      <c r="N671" s="38" t="s">
        <v>3159</v>
      </c>
      <c r="O671" s="38" t="s">
        <v>3160</v>
      </c>
    </row>
    <row r="672" spans="1:15" ht="17" customHeight="1">
      <c r="A672" s="34">
        <f t="shared" ref="A672:A676" si="15">N(A671)+1</f>
        <v>671</v>
      </c>
      <c r="B672" s="11">
        <v>45660</v>
      </c>
      <c r="C672" s="12">
        <v>0.8125</v>
      </c>
      <c r="D672" s="3" t="s">
        <v>1089</v>
      </c>
      <c r="E672" s="3" t="s">
        <v>141</v>
      </c>
      <c r="F672" s="3" t="s">
        <v>7</v>
      </c>
      <c r="G672" s="13" t="s">
        <v>714</v>
      </c>
      <c r="H672" s="3" t="s">
        <v>831</v>
      </c>
      <c r="I672" s="3" t="s">
        <v>1090</v>
      </c>
      <c r="J672" s="30">
        <v>38000</v>
      </c>
      <c r="K672" s="3" t="s">
        <v>74</v>
      </c>
      <c r="L672" s="38" t="s">
        <v>3161</v>
      </c>
      <c r="M672" s="38" t="s">
        <v>3162</v>
      </c>
      <c r="N672" s="38" t="s">
        <v>16</v>
      </c>
      <c r="O672" s="38" t="s">
        <v>3163</v>
      </c>
    </row>
    <row r="673" spans="1:15" ht="17" customHeight="1">
      <c r="A673" s="34">
        <f t="shared" si="15"/>
        <v>672</v>
      </c>
      <c r="B673" s="11">
        <v>45661</v>
      </c>
      <c r="C673" s="12">
        <v>0.58333333333333337</v>
      </c>
      <c r="D673" s="3" t="s">
        <v>88</v>
      </c>
      <c r="E673" s="3" t="s">
        <v>48</v>
      </c>
      <c r="F673" s="3" t="s">
        <v>7</v>
      </c>
      <c r="G673" s="13" t="s">
        <v>1097</v>
      </c>
      <c r="H673" s="3" t="s">
        <v>830</v>
      </c>
      <c r="I673" s="3" t="s">
        <v>1098</v>
      </c>
      <c r="J673" s="30">
        <v>60000</v>
      </c>
      <c r="K673" s="3" t="s">
        <v>150</v>
      </c>
      <c r="L673" s="38" t="s">
        <v>3164</v>
      </c>
      <c r="M673" s="38" t="s">
        <v>3165</v>
      </c>
      <c r="N673" s="38" t="s">
        <v>16</v>
      </c>
      <c r="O673" s="38" t="s">
        <v>16</v>
      </c>
    </row>
    <row r="674" spans="1:15" ht="17" customHeight="1">
      <c r="A674" s="34">
        <f t="shared" si="15"/>
        <v>673</v>
      </c>
      <c r="B674" s="11">
        <v>45663</v>
      </c>
      <c r="C674" s="12">
        <v>0.83333333333333337</v>
      </c>
      <c r="D674" s="3" t="s">
        <v>225</v>
      </c>
      <c r="E674" s="3" t="s">
        <v>13</v>
      </c>
      <c r="F674" s="3" t="s">
        <v>42</v>
      </c>
      <c r="G674" s="13" t="s">
        <v>1099</v>
      </c>
      <c r="H674" s="3" t="s">
        <v>830</v>
      </c>
      <c r="I674" s="3" t="s">
        <v>1100</v>
      </c>
      <c r="J674" s="30">
        <v>0</v>
      </c>
      <c r="K674" s="3" t="s">
        <v>16</v>
      </c>
      <c r="L674" s="38" t="s">
        <v>3166</v>
      </c>
      <c r="M674" s="38" t="s">
        <v>3167</v>
      </c>
      <c r="N674" s="38" t="s">
        <v>16</v>
      </c>
      <c r="O674" s="38" t="s">
        <v>3168</v>
      </c>
    </row>
    <row r="675" spans="1:15" ht="17" customHeight="1">
      <c r="A675" s="34">
        <f t="shared" si="15"/>
        <v>674</v>
      </c>
      <c r="B675" s="11">
        <v>45666</v>
      </c>
      <c r="C675" s="12">
        <v>0.8125</v>
      </c>
      <c r="D675" s="3" t="s">
        <v>1089</v>
      </c>
      <c r="E675" s="3" t="s">
        <v>141</v>
      </c>
      <c r="F675" s="3" t="s">
        <v>7</v>
      </c>
      <c r="G675" s="13" t="s">
        <v>714</v>
      </c>
      <c r="H675" s="3" t="s">
        <v>832</v>
      </c>
      <c r="I675" s="3" t="s">
        <v>1101</v>
      </c>
      <c r="J675" s="30">
        <v>110000</v>
      </c>
      <c r="K675" s="3" t="s">
        <v>74</v>
      </c>
      <c r="L675" s="38" t="s">
        <v>3169</v>
      </c>
      <c r="M675" s="38" t="s">
        <v>3170</v>
      </c>
      <c r="N675" s="38" t="s">
        <v>16</v>
      </c>
      <c r="O675" s="38" t="s">
        <v>3171</v>
      </c>
    </row>
    <row r="676" spans="1:15" ht="17" customHeight="1">
      <c r="A676" s="34">
        <f t="shared" si="15"/>
        <v>675</v>
      </c>
      <c r="B676" s="11">
        <v>45689</v>
      </c>
      <c r="C676" s="12">
        <v>0.88194444444444442</v>
      </c>
      <c r="D676" s="3" t="s">
        <v>1109</v>
      </c>
      <c r="E676" s="3" t="s">
        <v>1108</v>
      </c>
      <c r="F676" s="3" t="s">
        <v>42</v>
      </c>
      <c r="G676" s="13" t="s">
        <v>1107</v>
      </c>
      <c r="H676" s="3" t="s">
        <v>830</v>
      </c>
      <c r="I676" s="3" t="s">
        <v>1111</v>
      </c>
      <c r="J676" s="30">
        <v>0</v>
      </c>
      <c r="K676" s="3" t="s">
        <v>16</v>
      </c>
      <c r="L676" s="38" t="s">
        <v>3172</v>
      </c>
      <c r="M676" s="38" t="s">
        <v>3173</v>
      </c>
      <c r="N676" s="38" t="s">
        <v>16</v>
      </c>
      <c r="O676" s="38" t="s">
        <v>16</v>
      </c>
    </row>
    <row r="677" spans="1:15" ht="17" customHeight="1">
      <c r="A677" s="34">
        <f t="shared" ref="A677:A682" si="16">N(A676)+1</f>
        <v>676</v>
      </c>
      <c r="B677" s="11">
        <v>45690</v>
      </c>
      <c r="C677" s="12">
        <v>0.88888888888888884</v>
      </c>
      <c r="D677" s="3" t="s">
        <v>5</v>
      </c>
      <c r="E677" s="3" t="s">
        <v>118</v>
      </c>
      <c r="F677" s="3" t="s">
        <v>42</v>
      </c>
      <c r="G677" s="13" t="s">
        <v>8</v>
      </c>
      <c r="H677" s="3" t="s">
        <v>830</v>
      </c>
      <c r="I677" s="3" t="s">
        <v>1110</v>
      </c>
      <c r="J677" s="30">
        <v>0</v>
      </c>
      <c r="K677" s="3" t="s">
        <v>16</v>
      </c>
      <c r="L677" s="38" t="s">
        <v>3174</v>
      </c>
      <c r="M677" s="38" t="s">
        <v>3175</v>
      </c>
      <c r="N677" s="38" t="s">
        <v>16</v>
      </c>
      <c r="O677" s="38" t="s">
        <v>16</v>
      </c>
    </row>
    <row r="678" spans="1:15" ht="17" customHeight="1">
      <c r="A678" s="34">
        <f t="shared" si="16"/>
        <v>677</v>
      </c>
      <c r="B678" s="11">
        <v>45694</v>
      </c>
      <c r="C678" s="12">
        <v>0.75</v>
      </c>
      <c r="D678" s="3" t="s">
        <v>254</v>
      </c>
      <c r="E678" s="3" t="s">
        <v>166</v>
      </c>
      <c r="F678" s="3" t="s">
        <v>353</v>
      </c>
      <c r="G678" s="13" t="s">
        <v>255</v>
      </c>
      <c r="H678" s="3" t="s">
        <v>1118</v>
      </c>
      <c r="I678" s="3" t="s">
        <v>356</v>
      </c>
      <c r="J678" s="30">
        <v>0</v>
      </c>
      <c r="K678" s="3" t="s">
        <v>16</v>
      </c>
      <c r="L678" s="38" t="s">
        <v>3176</v>
      </c>
      <c r="M678" s="38" t="s">
        <v>3177</v>
      </c>
      <c r="N678" s="38" t="s">
        <v>16</v>
      </c>
      <c r="O678" s="38" t="s">
        <v>16</v>
      </c>
    </row>
    <row r="679" spans="1:15" ht="17" customHeight="1">
      <c r="A679" s="34">
        <f t="shared" si="16"/>
        <v>678</v>
      </c>
      <c r="B679" s="11">
        <v>45695</v>
      </c>
      <c r="C679" s="12">
        <v>0.83333333333333337</v>
      </c>
      <c r="D679" s="3" t="s">
        <v>204</v>
      </c>
      <c r="E679" s="3" t="s">
        <v>166</v>
      </c>
      <c r="F679" s="3" t="s">
        <v>7</v>
      </c>
      <c r="G679" s="13" t="s">
        <v>205</v>
      </c>
      <c r="H679" s="3" t="s">
        <v>830</v>
      </c>
      <c r="I679" s="3" t="s">
        <v>1104</v>
      </c>
      <c r="J679" s="30">
        <v>0</v>
      </c>
      <c r="K679" s="3" t="s">
        <v>1103</v>
      </c>
      <c r="L679" s="38" t="s">
        <v>3178</v>
      </c>
      <c r="M679" s="38" t="s">
        <v>3179</v>
      </c>
      <c r="N679" s="38" t="s">
        <v>16</v>
      </c>
      <c r="O679" s="38" t="s">
        <v>3180</v>
      </c>
    </row>
    <row r="680" spans="1:15" ht="17" customHeight="1">
      <c r="A680" s="34">
        <f t="shared" si="16"/>
        <v>679</v>
      </c>
      <c r="B680" s="11">
        <v>45696</v>
      </c>
      <c r="C680" s="12">
        <v>0.75</v>
      </c>
      <c r="D680" s="3" t="s">
        <v>254</v>
      </c>
      <c r="E680" s="3" t="s">
        <v>166</v>
      </c>
      <c r="F680" s="3" t="s">
        <v>353</v>
      </c>
      <c r="G680" s="13" t="s">
        <v>255</v>
      </c>
      <c r="H680" s="3" t="s">
        <v>1119</v>
      </c>
      <c r="I680" s="3" t="s">
        <v>354</v>
      </c>
      <c r="J680" s="30">
        <v>0</v>
      </c>
      <c r="K680" s="3" t="s">
        <v>16</v>
      </c>
      <c r="L680" s="38" t="s">
        <v>3181</v>
      </c>
      <c r="M680" s="38" t="s">
        <v>3182</v>
      </c>
      <c r="N680" s="38" t="s">
        <v>16</v>
      </c>
      <c r="O680" s="38" t="s">
        <v>16</v>
      </c>
    </row>
    <row r="681" spans="1:15" ht="17" customHeight="1">
      <c r="A681" s="34">
        <f t="shared" si="16"/>
        <v>680</v>
      </c>
      <c r="B681" s="11">
        <v>45697</v>
      </c>
      <c r="C681" s="12">
        <v>0.85416666666666663</v>
      </c>
      <c r="D681" s="3" t="s">
        <v>254</v>
      </c>
      <c r="E681" s="3" t="s">
        <v>13</v>
      </c>
      <c r="F681" s="3" t="s">
        <v>42</v>
      </c>
      <c r="G681" s="13" t="s">
        <v>1112</v>
      </c>
      <c r="H681" s="3" t="s">
        <v>830</v>
      </c>
      <c r="I681" s="3" t="s">
        <v>1113</v>
      </c>
      <c r="J681" s="30">
        <v>0</v>
      </c>
      <c r="K681" s="3" t="s">
        <v>16</v>
      </c>
      <c r="L681" s="38" t="s">
        <v>3183</v>
      </c>
      <c r="M681" s="38" t="s">
        <v>3184</v>
      </c>
      <c r="N681" s="38" t="s">
        <v>16</v>
      </c>
      <c r="O681" s="38" t="s">
        <v>3185</v>
      </c>
    </row>
    <row r="682" spans="1:15" ht="17" customHeight="1">
      <c r="A682" s="34">
        <f t="shared" si="16"/>
        <v>681</v>
      </c>
      <c r="B682" s="11">
        <v>45698</v>
      </c>
      <c r="C682" s="12">
        <v>0.83333333333333337</v>
      </c>
      <c r="D682" s="3" t="s">
        <v>1114</v>
      </c>
      <c r="E682" s="3" t="s">
        <v>13</v>
      </c>
      <c r="F682" s="3" t="s">
        <v>42</v>
      </c>
      <c r="G682" s="13" t="s">
        <v>1115</v>
      </c>
      <c r="H682" s="3" t="s">
        <v>830</v>
      </c>
      <c r="I682" s="3" t="s">
        <v>1116</v>
      </c>
      <c r="J682" s="30">
        <v>0</v>
      </c>
      <c r="K682" s="3" t="s">
        <v>16</v>
      </c>
      <c r="L682" s="38" t="s">
        <v>3186</v>
      </c>
      <c r="M682" s="38" t="s">
        <v>3187</v>
      </c>
      <c r="N682" s="38" t="s">
        <v>16</v>
      </c>
      <c r="O682" s="38" t="s">
        <v>3188</v>
      </c>
    </row>
    <row r="683" spans="1:15" ht="17" customHeight="1">
      <c r="A683" s="34">
        <f t="shared" ref="A683:A688" si="17">N(A682)+1</f>
        <v>682</v>
      </c>
      <c r="B683" s="11">
        <v>45704</v>
      </c>
      <c r="C683" s="12">
        <v>0.83333333333333337</v>
      </c>
      <c r="D683" s="3" t="s">
        <v>109</v>
      </c>
      <c r="E683" s="3" t="s">
        <v>166</v>
      </c>
      <c r="F683" s="3" t="s">
        <v>42</v>
      </c>
      <c r="G683" s="13" t="s">
        <v>110</v>
      </c>
      <c r="H683" s="3" t="s">
        <v>830</v>
      </c>
      <c r="I683" s="3" t="s">
        <v>1117</v>
      </c>
      <c r="J683" s="30">
        <v>0</v>
      </c>
      <c r="K683" s="3" t="s">
        <v>16</v>
      </c>
      <c r="L683" s="38" t="s">
        <v>3189</v>
      </c>
      <c r="M683" s="38" t="s">
        <v>3190</v>
      </c>
      <c r="N683" s="38" t="s">
        <v>16</v>
      </c>
      <c r="O683" s="38" t="s">
        <v>3191</v>
      </c>
    </row>
    <row r="684" spans="1:15" ht="17" customHeight="1">
      <c r="A684" s="34">
        <f t="shared" si="17"/>
        <v>683</v>
      </c>
      <c r="B684" s="11">
        <v>45710</v>
      </c>
      <c r="C684" s="12">
        <v>0.625</v>
      </c>
      <c r="D684" s="3" t="s">
        <v>1059</v>
      </c>
      <c r="E684" s="3" t="s">
        <v>28</v>
      </c>
      <c r="F684" s="3" t="s">
        <v>49</v>
      </c>
      <c r="G684" s="13" t="s">
        <v>1057</v>
      </c>
      <c r="H684" s="3" t="s">
        <v>831</v>
      </c>
      <c r="I684" s="3" t="s">
        <v>1123</v>
      </c>
      <c r="J684" s="30">
        <v>46200</v>
      </c>
      <c r="K684" s="3" t="s">
        <v>154</v>
      </c>
      <c r="L684" s="38" t="s">
        <v>3192</v>
      </c>
      <c r="M684" s="38" t="s">
        <v>3193</v>
      </c>
      <c r="N684" s="38" t="s">
        <v>16</v>
      </c>
      <c r="O684" s="38" t="s">
        <v>3194</v>
      </c>
    </row>
    <row r="685" spans="1:15" ht="17" customHeight="1">
      <c r="A685" s="34">
        <f t="shared" si="17"/>
        <v>684</v>
      </c>
      <c r="B685" s="11">
        <v>45711</v>
      </c>
      <c r="C685" s="12">
        <v>0.875</v>
      </c>
      <c r="D685" s="3" t="s">
        <v>1053</v>
      </c>
      <c r="E685" s="3" t="s">
        <v>13</v>
      </c>
      <c r="F685" s="3" t="s">
        <v>42</v>
      </c>
      <c r="G685" s="13" t="s">
        <v>1121</v>
      </c>
      <c r="H685" s="3" t="s">
        <v>830</v>
      </c>
      <c r="I685" s="3" t="s">
        <v>1214</v>
      </c>
      <c r="J685" s="30">
        <v>0</v>
      </c>
      <c r="K685" s="3" t="s">
        <v>16</v>
      </c>
      <c r="L685" s="38" t="s">
        <v>3195</v>
      </c>
      <c r="M685" s="38" t="s">
        <v>3196</v>
      </c>
      <c r="N685" s="38" t="s">
        <v>16</v>
      </c>
      <c r="O685" s="38" t="s">
        <v>3197</v>
      </c>
    </row>
    <row r="686" spans="1:15" ht="17" customHeight="1">
      <c r="A686" s="34">
        <f t="shared" si="17"/>
        <v>685</v>
      </c>
      <c r="B686" s="11">
        <v>45713</v>
      </c>
      <c r="C686" s="12">
        <v>0.83333333333333337</v>
      </c>
      <c r="D686" s="3" t="s">
        <v>122</v>
      </c>
      <c r="E686" s="3" t="s">
        <v>187</v>
      </c>
      <c r="F686" s="3" t="s">
        <v>7</v>
      </c>
      <c r="G686" s="13" t="s">
        <v>124</v>
      </c>
      <c r="H686" s="3" t="s">
        <v>830</v>
      </c>
      <c r="I686" s="3" t="s">
        <v>1122</v>
      </c>
      <c r="J686" s="30">
        <v>32000</v>
      </c>
      <c r="K686" s="3" t="s">
        <v>60</v>
      </c>
      <c r="L686" s="38" t="s">
        <v>3198</v>
      </c>
      <c r="M686" s="38" t="s">
        <v>3199</v>
      </c>
      <c r="N686" s="38" t="s">
        <v>16</v>
      </c>
      <c r="O686" s="38" t="s">
        <v>16</v>
      </c>
    </row>
    <row r="687" spans="1:15" ht="17" customHeight="1">
      <c r="A687" s="34">
        <f t="shared" si="17"/>
        <v>686</v>
      </c>
      <c r="B687" s="11">
        <v>45717</v>
      </c>
      <c r="C687" s="12">
        <v>0.58333333333333337</v>
      </c>
      <c r="D687" s="3" t="s">
        <v>927</v>
      </c>
      <c r="E687" s="3" t="s">
        <v>28</v>
      </c>
      <c r="F687" s="3" t="s">
        <v>49</v>
      </c>
      <c r="G687" s="13" t="s">
        <v>1144</v>
      </c>
      <c r="H687" s="3" t="s">
        <v>830</v>
      </c>
      <c r="I687" s="3" t="s">
        <v>1145</v>
      </c>
      <c r="J687" s="30">
        <v>25000</v>
      </c>
      <c r="K687" s="3" t="s">
        <v>232</v>
      </c>
      <c r="L687" s="38" t="s">
        <v>3200</v>
      </c>
      <c r="M687" s="38" t="s">
        <v>3201</v>
      </c>
      <c r="N687" s="38" t="s">
        <v>16</v>
      </c>
      <c r="O687" s="38" t="s">
        <v>16</v>
      </c>
    </row>
    <row r="688" spans="1:15" ht="17" customHeight="1">
      <c r="A688" s="34">
        <f t="shared" si="17"/>
        <v>687</v>
      </c>
      <c r="B688" s="11">
        <v>45723</v>
      </c>
      <c r="C688" s="12">
        <v>0.66666666666666663</v>
      </c>
      <c r="D688" s="3" t="s">
        <v>1147</v>
      </c>
      <c r="E688" s="3" t="s">
        <v>65</v>
      </c>
      <c r="F688" s="3" t="s">
        <v>7</v>
      </c>
      <c r="G688" s="13" t="s">
        <v>1148</v>
      </c>
      <c r="H688" s="3" t="s">
        <v>830</v>
      </c>
      <c r="I688" s="3" t="s">
        <v>1149</v>
      </c>
      <c r="J688" s="30">
        <v>0</v>
      </c>
      <c r="K688" s="3" t="s">
        <v>1165</v>
      </c>
      <c r="L688" s="38" t="s">
        <v>3202</v>
      </c>
      <c r="M688" s="38" t="s">
        <v>3203</v>
      </c>
      <c r="N688" s="38" t="s">
        <v>16</v>
      </c>
      <c r="O688" s="38" t="s">
        <v>3204</v>
      </c>
    </row>
    <row r="689" spans="1:15" ht="17" customHeight="1">
      <c r="A689" s="34">
        <f t="shared" ref="A689:A694" si="18">N(A688)+1</f>
        <v>688</v>
      </c>
      <c r="B689" s="11">
        <v>45723</v>
      </c>
      <c r="C689" s="12">
        <v>0.83333333333333337</v>
      </c>
      <c r="D689" s="3" t="s">
        <v>1056</v>
      </c>
      <c r="E689" s="3" t="s">
        <v>28</v>
      </c>
      <c r="F689" s="3" t="s">
        <v>49</v>
      </c>
      <c r="G689" s="13" t="s">
        <v>1154</v>
      </c>
      <c r="H689" s="3" t="s">
        <v>830</v>
      </c>
      <c r="I689" s="3" t="s">
        <v>1155</v>
      </c>
      <c r="J689" s="30">
        <v>20000</v>
      </c>
      <c r="K689" s="3" t="s">
        <v>477</v>
      </c>
      <c r="L689" s="38" t="s">
        <v>3205</v>
      </c>
      <c r="M689" s="38" t="s">
        <v>3206</v>
      </c>
      <c r="N689" s="38" t="s">
        <v>16</v>
      </c>
      <c r="O689" s="38" t="s">
        <v>3207</v>
      </c>
    </row>
    <row r="690" spans="1:15" ht="17" customHeight="1">
      <c r="A690" s="34">
        <f t="shared" si="18"/>
        <v>689</v>
      </c>
      <c r="B690" s="11">
        <v>45729</v>
      </c>
      <c r="C690" s="12">
        <v>0.83333333333333337</v>
      </c>
      <c r="D690" s="3" t="s">
        <v>204</v>
      </c>
      <c r="E690" s="3" t="s">
        <v>166</v>
      </c>
      <c r="F690" s="3" t="s">
        <v>7</v>
      </c>
      <c r="G690" s="13" t="s">
        <v>205</v>
      </c>
      <c r="H690" s="3" t="s">
        <v>831</v>
      </c>
      <c r="I690" s="3" t="s">
        <v>1156</v>
      </c>
      <c r="J690" s="30">
        <v>31000</v>
      </c>
      <c r="K690" s="3" t="s">
        <v>1103</v>
      </c>
      <c r="L690" s="38" t="s">
        <v>3208</v>
      </c>
      <c r="M690" s="38" t="s">
        <v>3209</v>
      </c>
      <c r="N690" s="38" t="s">
        <v>16</v>
      </c>
      <c r="O690" s="38" t="s">
        <v>3210</v>
      </c>
    </row>
    <row r="691" spans="1:15" ht="17" customHeight="1">
      <c r="A691" s="34">
        <f t="shared" si="18"/>
        <v>690</v>
      </c>
      <c r="B691" s="11">
        <v>45734</v>
      </c>
      <c r="C691" s="12">
        <v>0.83333333333333337</v>
      </c>
      <c r="D691" s="3" t="s">
        <v>204</v>
      </c>
      <c r="E691" s="3" t="s">
        <v>166</v>
      </c>
      <c r="F691" s="3" t="s">
        <v>7</v>
      </c>
      <c r="G691" s="13" t="s">
        <v>205</v>
      </c>
      <c r="H691" s="3" t="s">
        <v>832</v>
      </c>
      <c r="I691" s="3" t="s">
        <v>1163</v>
      </c>
      <c r="J691" s="30">
        <v>31000</v>
      </c>
      <c r="K691" s="3" t="s">
        <v>1103</v>
      </c>
      <c r="L691" s="38" t="s">
        <v>3211</v>
      </c>
      <c r="M691" s="38" t="s">
        <v>3212</v>
      </c>
      <c r="N691" s="38" t="s">
        <v>16</v>
      </c>
      <c r="O691" s="38" t="s">
        <v>16</v>
      </c>
    </row>
    <row r="692" spans="1:15" ht="17" customHeight="1">
      <c r="A692" s="34">
        <f t="shared" si="18"/>
        <v>691</v>
      </c>
      <c r="B692" s="11">
        <v>45739</v>
      </c>
      <c r="C692" s="12">
        <v>0.875</v>
      </c>
      <c r="D692" s="3" t="s">
        <v>1157</v>
      </c>
      <c r="E692" s="3" t="s">
        <v>13</v>
      </c>
      <c r="F692" s="3" t="s">
        <v>42</v>
      </c>
      <c r="G692" s="13" t="s">
        <v>1158</v>
      </c>
      <c r="H692" s="3" t="s">
        <v>830</v>
      </c>
      <c r="I692" s="3" t="s">
        <v>1162</v>
      </c>
      <c r="J692" s="30">
        <v>0</v>
      </c>
      <c r="K692" s="3" t="s">
        <v>16</v>
      </c>
      <c r="L692" s="38" t="s">
        <v>3213</v>
      </c>
      <c r="M692" s="38" t="s">
        <v>3214</v>
      </c>
      <c r="N692" s="38" t="s">
        <v>16</v>
      </c>
      <c r="O692" s="38" t="s">
        <v>3215</v>
      </c>
    </row>
    <row r="693" spans="1:15" ht="17" customHeight="1">
      <c r="A693" s="34">
        <f t="shared" si="18"/>
        <v>692</v>
      </c>
      <c r="B693" s="11">
        <v>45754</v>
      </c>
      <c r="C693" s="12">
        <v>0.8125</v>
      </c>
      <c r="D693" s="3" t="s">
        <v>1053</v>
      </c>
      <c r="E693" s="3" t="s">
        <v>13</v>
      </c>
      <c r="F693" s="3" t="s">
        <v>42</v>
      </c>
      <c r="G693" s="13" t="s">
        <v>1166</v>
      </c>
      <c r="H693" s="3" t="s">
        <v>830</v>
      </c>
      <c r="I693" s="3" t="s">
        <v>1167</v>
      </c>
      <c r="J693" s="30">
        <v>0</v>
      </c>
      <c r="K693" s="3" t="s">
        <v>16</v>
      </c>
      <c r="L693" s="38" t="s">
        <v>3216</v>
      </c>
      <c r="M693" s="38" t="s">
        <v>3217</v>
      </c>
      <c r="N693" s="38" t="s">
        <v>16</v>
      </c>
      <c r="O693" s="38" t="s">
        <v>3218</v>
      </c>
    </row>
    <row r="694" spans="1:15" ht="17" customHeight="1">
      <c r="A694" s="34">
        <f t="shared" si="18"/>
        <v>693</v>
      </c>
      <c r="B694" s="11">
        <v>45760</v>
      </c>
      <c r="C694" s="12">
        <v>0.58333333333333337</v>
      </c>
      <c r="D694" s="3" t="s">
        <v>331</v>
      </c>
      <c r="E694" s="3" t="s">
        <v>118</v>
      </c>
      <c r="F694" s="3" t="s">
        <v>49</v>
      </c>
      <c r="G694" s="13" t="s">
        <v>1171</v>
      </c>
      <c r="H694" s="3" t="s">
        <v>830</v>
      </c>
      <c r="I694" s="3" t="s">
        <v>1172</v>
      </c>
      <c r="J694" s="30">
        <v>0</v>
      </c>
      <c r="K694" s="3" t="s">
        <v>232</v>
      </c>
      <c r="L694" s="38" t="s">
        <v>3219</v>
      </c>
      <c r="M694" s="38" t="s">
        <v>3220</v>
      </c>
      <c r="N694" s="38" t="s">
        <v>16</v>
      </c>
      <c r="O694" s="38" t="s">
        <v>16</v>
      </c>
    </row>
    <row r="695" spans="1:15" ht="17" customHeight="1">
      <c r="A695" s="34">
        <f>N(A694)+1</f>
        <v>694</v>
      </c>
      <c r="B695" s="11">
        <v>45763</v>
      </c>
      <c r="C695" s="12">
        <v>0.8125</v>
      </c>
      <c r="D695" s="3" t="s">
        <v>331</v>
      </c>
      <c r="E695" s="3" t="s">
        <v>118</v>
      </c>
      <c r="F695" s="3" t="s">
        <v>49</v>
      </c>
      <c r="G695" s="13" t="s">
        <v>1171</v>
      </c>
      <c r="H695" s="3" t="s">
        <v>831</v>
      </c>
      <c r="I695" s="3" t="s">
        <v>1174</v>
      </c>
      <c r="J695" s="30">
        <v>18500</v>
      </c>
      <c r="K695" s="3" t="s">
        <v>232</v>
      </c>
      <c r="L695" s="38" t="s">
        <v>3221</v>
      </c>
      <c r="M695" s="38" t="s">
        <v>3222</v>
      </c>
      <c r="N695" s="38" t="s">
        <v>16</v>
      </c>
      <c r="O695" s="38" t="s">
        <v>3223</v>
      </c>
    </row>
    <row r="696" spans="1:15" ht="17" customHeight="1">
      <c r="A696" s="34">
        <f>N(A695)+1</f>
        <v>695</v>
      </c>
      <c r="B696" s="11">
        <v>45767</v>
      </c>
      <c r="C696" s="12">
        <v>0.91666666666666663</v>
      </c>
      <c r="D696" s="3" t="s">
        <v>1168</v>
      </c>
      <c r="E696" s="3" t="s">
        <v>13</v>
      </c>
      <c r="F696" s="3" t="s">
        <v>42</v>
      </c>
      <c r="G696" s="13" t="s">
        <v>1169</v>
      </c>
      <c r="H696" s="3" t="s">
        <v>830</v>
      </c>
      <c r="I696" s="3" t="s">
        <v>1170</v>
      </c>
      <c r="J696" s="30">
        <v>0</v>
      </c>
      <c r="K696" s="3" t="s">
        <v>16</v>
      </c>
      <c r="L696" s="38" t="s">
        <v>3224</v>
      </c>
      <c r="M696" s="38" t="s">
        <v>3225</v>
      </c>
      <c r="N696" s="38" t="s">
        <v>16</v>
      </c>
      <c r="O696" s="38" t="s">
        <v>3226</v>
      </c>
    </row>
    <row r="697" spans="1:15" ht="17" customHeight="1">
      <c r="A697" s="34">
        <f>N(A696)+1</f>
        <v>696</v>
      </c>
      <c r="B697" s="11">
        <v>45769</v>
      </c>
      <c r="C697" s="12">
        <v>0.83333333333333337</v>
      </c>
      <c r="D697" s="3" t="s">
        <v>1177</v>
      </c>
      <c r="E697" s="3" t="s">
        <v>13</v>
      </c>
      <c r="F697" s="3" t="s">
        <v>42</v>
      </c>
      <c r="G697" s="13" t="s">
        <v>1175</v>
      </c>
      <c r="H697" s="3" t="s">
        <v>830</v>
      </c>
      <c r="I697" s="3" t="s">
        <v>1176</v>
      </c>
      <c r="J697" s="30">
        <v>0</v>
      </c>
      <c r="K697" s="3" t="s">
        <v>16</v>
      </c>
      <c r="L697" s="38" t="s">
        <v>3227</v>
      </c>
      <c r="M697" s="38" t="s">
        <v>3228</v>
      </c>
      <c r="N697" s="38" t="s">
        <v>16</v>
      </c>
      <c r="O697" s="38" t="s">
        <v>3229</v>
      </c>
    </row>
    <row r="698" spans="1:15" ht="17" customHeight="1">
      <c r="A698" s="34">
        <f t="shared" ref="A698:A699" si="19">N(A697)+1</f>
        <v>697</v>
      </c>
      <c r="B698" s="11">
        <v>45778</v>
      </c>
      <c r="C698" s="12">
        <v>0.83333333333333337</v>
      </c>
      <c r="D698" s="3" t="s">
        <v>41</v>
      </c>
      <c r="E698" s="3" t="s">
        <v>166</v>
      </c>
      <c r="F698" s="3" t="s">
        <v>7</v>
      </c>
      <c r="G698" s="13" t="s">
        <v>43</v>
      </c>
      <c r="H698" s="3" t="s">
        <v>830</v>
      </c>
      <c r="I698" s="3" t="s">
        <v>1178</v>
      </c>
      <c r="J698" s="30">
        <v>35000</v>
      </c>
      <c r="K698" s="3" t="s">
        <v>46</v>
      </c>
      <c r="L698" s="38" t="s">
        <v>3230</v>
      </c>
      <c r="M698" s="38" t="s">
        <v>3231</v>
      </c>
      <c r="N698" s="38" t="s">
        <v>16</v>
      </c>
      <c r="O698" s="38" t="s">
        <v>3232</v>
      </c>
    </row>
    <row r="699" spans="1:15" ht="17" customHeight="1">
      <c r="A699" s="34">
        <f t="shared" si="19"/>
        <v>698</v>
      </c>
      <c r="B699" s="11">
        <v>45783</v>
      </c>
      <c r="C699" s="12">
        <v>0.58333333333333337</v>
      </c>
      <c r="D699" s="3" t="s">
        <v>1027</v>
      </c>
      <c r="E699" s="3" t="s">
        <v>166</v>
      </c>
      <c r="F699" s="3" t="s">
        <v>7</v>
      </c>
      <c r="G699" s="13" t="s">
        <v>483</v>
      </c>
      <c r="H699" s="3" t="s">
        <v>830</v>
      </c>
      <c r="I699" s="3" t="s">
        <v>1179</v>
      </c>
      <c r="J699" s="30">
        <v>33000</v>
      </c>
      <c r="K699" s="3" t="s">
        <v>266</v>
      </c>
      <c r="L699" s="38" t="s">
        <v>3233</v>
      </c>
      <c r="M699" s="38" t="s">
        <v>3234</v>
      </c>
      <c r="N699" s="38" t="s">
        <v>16</v>
      </c>
      <c r="O699" s="38" t="s">
        <v>16</v>
      </c>
    </row>
    <row r="700" spans="1:15" ht="17" customHeight="1">
      <c r="A700" s="34">
        <f t="shared" ref="A700:A701" si="20">N(A699)+1</f>
        <v>699</v>
      </c>
      <c r="B700" s="11">
        <v>45786</v>
      </c>
      <c r="C700" s="12">
        <v>0.8125</v>
      </c>
      <c r="D700" s="3" t="s">
        <v>558</v>
      </c>
      <c r="E700" s="3" t="s">
        <v>1183</v>
      </c>
      <c r="F700" s="3" t="s">
        <v>49</v>
      </c>
      <c r="G700" s="13" t="s">
        <v>1184</v>
      </c>
      <c r="H700" s="3" t="s">
        <v>830</v>
      </c>
      <c r="I700" s="3" t="s">
        <v>1185</v>
      </c>
      <c r="J700" s="30">
        <v>45000</v>
      </c>
      <c r="K700" s="3" t="s">
        <v>1186</v>
      </c>
      <c r="L700" s="38" t="s">
        <v>3235</v>
      </c>
      <c r="M700" s="38" t="s">
        <v>3236</v>
      </c>
      <c r="N700" s="38" t="s">
        <v>16</v>
      </c>
      <c r="O700" s="38" t="s">
        <v>16</v>
      </c>
    </row>
    <row r="701" spans="1:15" ht="17" customHeight="1">
      <c r="A701" s="34">
        <f t="shared" si="20"/>
        <v>700</v>
      </c>
      <c r="B701" s="11">
        <v>45787</v>
      </c>
      <c r="C701" s="12">
        <v>0.41666666666666669</v>
      </c>
      <c r="D701" s="3" t="s">
        <v>16</v>
      </c>
      <c r="E701" s="3" t="s">
        <v>1151</v>
      </c>
      <c r="F701" s="3" t="s">
        <v>42</v>
      </c>
      <c r="G701" s="13" t="s">
        <v>643</v>
      </c>
      <c r="H701" s="3" t="s">
        <v>1014</v>
      </c>
      <c r="I701" s="3" t="s">
        <v>1187</v>
      </c>
      <c r="J701" s="30">
        <v>0</v>
      </c>
      <c r="K701" s="3" t="s">
        <v>16</v>
      </c>
      <c r="L701" s="38" t="s">
        <v>3237</v>
      </c>
      <c r="M701" s="38" t="s">
        <v>3238</v>
      </c>
      <c r="N701" s="38" t="s">
        <v>16</v>
      </c>
      <c r="O701" s="38" t="s">
        <v>16</v>
      </c>
    </row>
    <row r="702" spans="1:15" ht="17" customHeight="1">
      <c r="A702" s="36">
        <f>N(A701)+1</f>
        <v>701</v>
      </c>
      <c r="B702" s="22">
        <v>45788</v>
      </c>
      <c r="C702" s="23">
        <v>0.875</v>
      </c>
      <c r="D702" s="5" t="s">
        <v>1180</v>
      </c>
      <c r="E702" s="5" t="s">
        <v>13</v>
      </c>
      <c r="F702" s="5" t="s">
        <v>42</v>
      </c>
      <c r="G702" s="24" t="s">
        <v>1181</v>
      </c>
      <c r="H702" s="5" t="s">
        <v>830</v>
      </c>
      <c r="I702" s="5" t="s">
        <v>1182</v>
      </c>
      <c r="J702" s="32">
        <v>0</v>
      </c>
      <c r="K702" s="5" t="s">
        <v>16</v>
      </c>
      <c r="L702" s="38" t="s">
        <v>3239</v>
      </c>
      <c r="M702" s="38" t="s">
        <v>3240</v>
      </c>
      <c r="N702" s="38" t="s">
        <v>16</v>
      </c>
      <c r="O702" s="38" t="s">
        <v>3241</v>
      </c>
    </row>
    <row r="703" spans="1:15" ht="17" customHeight="1">
      <c r="A703" s="36">
        <f>N(A702)+1</f>
        <v>702</v>
      </c>
      <c r="B703" s="22">
        <v>45795</v>
      </c>
      <c r="C703" s="23">
        <v>0.58333333333333337</v>
      </c>
      <c r="D703" s="5" t="s">
        <v>41</v>
      </c>
      <c r="E703" s="5" t="s">
        <v>166</v>
      </c>
      <c r="F703" s="5" t="s">
        <v>7</v>
      </c>
      <c r="G703" s="24" t="s">
        <v>43</v>
      </c>
      <c r="H703" s="5" t="s">
        <v>831</v>
      </c>
      <c r="I703" s="5" t="s">
        <v>1215</v>
      </c>
      <c r="J703" s="32">
        <v>25000</v>
      </c>
      <c r="K703" s="5" t="s">
        <v>46</v>
      </c>
      <c r="L703" s="39" t="s">
        <v>3242</v>
      </c>
      <c r="M703" s="39" t="s">
        <v>3243</v>
      </c>
      <c r="N703" s="39" t="s">
        <v>16</v>
      </c>
      <c r="O703" s="39" t="s">
        <v>3244</v>
      </c>
    </row>
  </sheetData>
  <phoneticPr fontId="7" type="noConversion"/>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2025-06-01T11:59:36Z</dcterms:modified>
</cp:coreProperties>
</file>