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739FDED3-E224-4A61-9DE6-198E74069AED}" xr6:coauthVersionLast="47" xr6:coauthVersionMax="47" xr10:uidLastSave="{00000000-0000-0000-0000-000000000000}"/>
  <bookViews>
    <workbookView xWindow="-23955" yWindow="3480" windowWidth="20400" windowHeight="14040" xr2:uid="{00000000-000D-0000-FFFF-FFFF00000000}"/>
  </bookViews>
  <sheets>
    <sheet name="Data (5)" sheetId="10" r:id="rId1"/>
    <sheet name="Data (4)" sheetId="9" r:id="rId2"/>
    <sheet name="Data (3)" sheetId="8" r:id="rId3"/>
    <sheet name="Sheet2 (2)" sheetId="6" r:id="rId4"/>
    <sheet name="Data (2)" sheetId="4" r:id="rId5"/>
    <sheet name="Data" sheetId="3" r:id="rId6"/>
    <sheet name="SP500 List Alpha Order" sheetId="5" r:id="rId7"/>
    <sheet name="SP500 List Randomized" sheetId="7" r:id="rId8"/>
  </sheets>
  <definedNames>
    <definedName name="_xlchart.v1.0" hidden="1">'Sheet2 (2)'!$K$2:$K$80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6" l="1"/>
  <c r="M89" i="6"/>
  <c r="M90" i="6"/>
  <c r="M91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2" i="6"/>
</calcChain>
</file>

<file path=xl/sharedStrings.xml><?xml version="1.0" encoding="utf-8"?>
<sst xmlns="http://schemas.openxmlformats.org/spreadsheetml/2006/main" count="8515" uniqueCount="1507">
  <si>
    <t>Obs</t>
  </si>
  <si>
    <t>OXY</t>
  </si>
  <si>
    <t>Occidental Petroleum</t>
  </si>
  <si>
    <t>Location of Headquarters</t>
  </si>
  <si>
    <t>Richardson, Texas</t>
  </si>
  <si>
    <t>Hartford, Connecticut</t>
  </si>
  <si>
    <t>Santa Clara, California</t>
  </si>
  <si>
    <t>Springfield, Missouri</t>
  </si>
  <si>
    <t>New Orleans, Louisiana</t>
  </si>
  <si>
    <t>Cincinnati, Ohio</t>
  </si>
  <si>
    <t>Atlanta, Georgia</t>
  </si>
  <si>
    <t>Kingsport, Tennessee</t>
  </si>
  <si>
    <t>Boston, Massachusetts</t>
  </si>
  <si>
    <t>El Segundo, California</t>
  </si>
  <si>
    <t>Bentonville, Arkansas</t>
  </si>
  <si>
    <t>Milwaukee, Wisconsin</t>
  </si>
  <si>
    <t>Chicago, Illinois</t>
  </si>
  <si>
    <t>Los Angeles, California</t>
  </si>
  <si>
    <t>Bristol, Tennessee</t>
  </si>
  <si>
    <t>El Dorado, Arkansas</t>
  </si>
  <si>
    <t>Franklin Lakes, New Jersey</t>
  </si>
  <si>
    <t>Lake Forest, Illinois</t>
  </si>
  <si>
    <t>Sunnyvale, California</t>
  </si>
  <si>
    <t>San Francisco, California</t>
  </si>
  <si>
    <t>Philadelphia, Pennsylvania</t>
  </si>
  <si>
    <t>Purchase, New York</t>
  </si>
  <si>
    <t>Columbus, Ohio</t>
  </si>
  <si>
    <t>Norwood, Massachusetts</t>
  </si>
  <si>
    <t>Brookfield, Wisconsin</t>
  </si>
  <si>
    <t>Allentown, Pennsylvania</t>
  </si>
  <si>
    <t>Bethesda, Maryland</t>
  </si>
  <si>
    <t>Minnetonka, Minnesota</t>
  </si>
  <si>
    <t>Sarasota, Florida</t>
  </si>
  <si>
    <t>Seattle, Washington</t>
  </si>
  <si>
    <t>New York, New York</t>
  </si>
  <si>
    <t>Richfield, Minnesota</t>
  </si>
  <si>
    <t>Columbus, Indiana</t>
  </si>
  <si>
    <t>Round Rock, Texas</t>
  </si>
  <si>
    <t>Dallas, Texas</t>
  </si>
  <si>
    <t>Winston-Salem, North Carolina</t>
  </si>
  <si>
    <t>Ticker symbol</t>
  </si>
  <si>
    <t>Company</t>
  </si>
  <si>
    <t>GICS Sector</t>
  </si>
  <si>
    <t>PCS</t>
  </si>
  <si>
    <t>MetroPCS Communications Inc.</t>
  </si>
  <si>
    <t>Telecommunications Services</t>
  </si>
  <si>
    <t>HIG</t>
  </si>
  <si>
    <t>Hartford Financial Svc.Gp.</t>
  </si>
  <si>
    <t>Financials</t>
  </si>
  <si>
    <t>INTC</t>
  </si>
  <si>
    <t>Intel Corp.</t>
  </si>
  <si>
    <t>Information Technology</t>
  </si>
  <si>
    <t>ORLY</t>
  </si>
  <si>
    <t>O'Reilly Automotive</t>
  </si>
  <si>
    <t>Consumer Discretionary</t>
  </si>
  <si>
    <t>ETR</t>
  </si>
  <si>
    <t>Entergy Corp.</t>
  </si>
  <si>
    <t>Utilities</t>
  </si>
  <si>
    <t>KR</t>
  </si>
  <si>
    <t>Kroger Co.</t>
  </si>
  <si>
    <t>Consumer Staples</t>
  </si>
  <si>
    <t>IVZ</t>
  </si>
  <si>
    <t>Invesco Ltd.</t>
  </si>
  <si>
    <t>EMN</t>
  </si>
  <si>
    <t>Eastman Chemical</t>
  </si>
  <si>
    <t>Materials</t>
  </si>
  <si>
    <t>AMT</t>
  </si>
  <si>
    <t>American Tower Corp A</t>
  </si>
  <si>
    <t>MAT</t>
  </si>
  <si>
    <t>Mattel Inc.</t>
  </si>
  <si>
    <t>WMT</t>
  </si>
  <si>
    <t>Wal-Mart Stores</t>
  </si>
  <si>
    <t>JCI</t>
  </si>
  <si>
    <t>Johnson Controls</t>
  </si>
  <si>
    <t>RRD</t>
  </si>
  <si>
    <t>Donnelley (R.R.) &amp; Sons</t>
  </si>
  <si>
    <t>Industrials</t>
  </si>
  <si>
    <t>Energy</t>
  </si>
  <si>
    <t>KG</t>
  </si>
  <si>
    <t>King Pharmaceuticals</t>
  </si>
  <si>
    <t>Health Care</t>
  </si>
  <si>
    <t>MUR</t>
  </si>
  <si>
    <t>Murphy Oil</t>
  </si>
  <si>
    <t>MHS</t>
  </si>
  <si>
    <t>Medco Health Solutions Inc.</t>
  </si>
  <si>
    <t>HSP</t>
  </si>
  <si>
    <t>Hospira Inc.</t>
  </si>
  <si>
    <t>NTAP</t>
  </si>
  <si>
    <t>NetApp</t>
  </si>
  <si>
    <t>GPS</t>
  </si>
  <si>
    <t>Gap (The)</t>
  </si>
  <si>
    <t>FMC</t>
  </si>
  <si>
    <t>FMC Corporation</t>
  </si>
  <si>
    <t>AMAT</t>
  </si>
  <si>
    <t>Applied Materials Inc</t>
  </si>
  <si>
    <t>PEP</t>
  </si>
  <si>
    <t>PepsiCo Inc.</t>
  </si>
  <si>
    <t>VTR</t>
  </si>
  <si>
    <t>Ventas Inc</t>
  </si>
  <si>
    <t>PCG</t>
  </si>
  <si>
    <t>PG&amp;E Corp.</t>
  </si>
  <si>
    <t>BIG</t>
  </si>
  <si>
    <t>Big Lots Inc.</t>
  </si>
  <si>
    <t>ADI</t>
  </si>
  <si>
    <t>Analog Devices Inc</t>
  </si>
  <si>
    <t>M</t>
  </si>
  <si>
    <t>Macy's Inc.</t>
  </si>
  <si>
    <t>FISV</t>
  </si>
  <si>
    <t>Fiserv Inc</t>
  </si>
  <si>
    <t>EXC</t>
  </si>
  <si>
    <t>Exelon Corp.</t>
  </si>
  <si>
    <t>CFN</t>
  </si>
  <si>
    <t>Carefusion Corporation</t>
  </si>
  <si>
    <t>PPL</t>
  </si>
  <si>
    <t>PPL Corp.</t>
  </si>
  <si>
    <t>CVH</t>
  </si>
  <si>
    <t>Coventry Health Care Inc.</t>
  </si>
  <si>
    <t>UNH</t>
  </si>
  <si>
    <t>United Health Group Inc.</t>
  </si>
  <si>
    <t>ROP</t>
  </si>
  <si>
    <t>Roper Industries</t>
  </si>
  <si>
    <t>SBUX</t>
  </si>
  <si>
    <t>Starbucks Corp.</t>
  </si>
  <si>
    <t>HES</t>
  </si>
  <si>
    <t>Hess Corporation</t>
  </si>
  <si>
    <t>XRAY</t>
  </si>
  <si>
    <t>BBY</t>
  </si>
  <si>
    <t>Best Buy Co. Inc.</t>
  </si>
  <si>
    <t>SUN</t>
  </si>
  <si>
    <t>Sunoco Inc.</t>
  </si>
  <si>
    <t>CMI</t>
  </si>
  <si>
    <t>Cummins Inc.</t>
  </si>
  <si>
    <t>DELL</t>
  </si>
  <si>
    <t>Dell Inc.</t>
  </si>
  <si>
    <t>TIE</t>
  </si>
  <si>
    <t>Titanium Metals Corp</t>
  </si>
  <si>
    <t>RAI</t>
  </si>
  <si>
    <t>Reynolds American Inc.</t>
  </si>
  <si>
    <t>Price-Earnings Ratios for 44 Randomly-Chosen S&amp;P 500 Stocks</t>
  </si>
  <si>
    <t>York, Pennsylvania</t>
  </si>
  <si>
    <t>San Diego, California</t>
  </si>
  <si>
    <t>x</t>
  </si>
  <si>
    <t>Dentsply Sirona</t>
  </si>
  <si>
    <t>10.31/2010</t>
  </si>
  <si>
    <t xml:space="preserve">Ticker </t>
  </si>
  <si>
    <t>Price-Earnings Ratios for 44 Randomly-Chosen S&amp;P 500 Stocks (TTM Method)</t>
  </si>
  <si>
    <t>Eastman Chemical Co</t>
  </si>
  <si>
    <t>NetApp Inc</t>
  </si>
  <si>
    <t>RoperTechnologies</t>
  </si>
  <si>
    <t>Sunoco LP</t>
  </si>
  <si>
    <t>Symbol</t>
  </si>
  <si>
    <t>Security</t>
  </si>
  <si>
    <t>GICS Sector</t>
  </si>
  <si>
    <t>GICS Sub-Industry</t>
  </si>
  <si>
    <t>Headquarters Location</t>
  </si>
  <si>
    <t>MMM</t>
  </si>
  <si>
    <t>3M</t>
  </si>
  <si>
    <t>Industrial Conglomerates</t>
  </si>
  <si>
    <t>Saint Paul, Minnesota</t>
  </si>
  <si>
    <t>AOS</t>
  </si>
  <si>
    <t>A. O. Smith</t>
  </si>
  <si>
    <t>Building Products</t>
  </si>
  <si>
    <t>ABT</t>
  </si>
  <si>
    <t>Abbott</t>
  </si>
  <si>
    <t>Health Care Equipment</t>
  </si>
  <si>
    <t>North Chicago, Illinois</t>
  </si>
  <si>
    <t>ABBV</t>
  </si>
  <si>
    <t>AbbVie</t>
  </si>
  <si>
    <t>Pharmaceuticals</t>
  </si>
  <si>
    <t>ABMD</t>
  </si>
  <si>
    <t>Abiomed</t>
  </si>
  <si>
    <t>Danvers, Massachusetts</t>
  </si>
  <si>
    <t>ACN</t>
  </si>
  <si>
    <t>Accenture</t>
  </si>
  <si>
    <t>IT Consulting &amp; Other Services</t>
  </si>
  <si>
    <t>Dublin, Ireland</t>
  </si>
  <si>
    <t>ATVI</t>
  </si>
  <si>
    <t>Activision Blizzard</t>
  </si>
  <si>
    <t>Communication Services</t>
  </si>
  <si>
    <t>Interactive Home Entertainment</t>
  </si>
  <si>
    <t>Santa Monica, California</t>
  </si>
  <si>
    <t>ADBE</t>
  </si>
  <si>
    <t>Adobe</t>
  </si>
  <si>
    <t>Application Software</t>
  </si>
  <si>
    <t>San Jose, California</t>
  </si>
  <si>
    <t>AAP</t>
  </si>
  <si>
    <t>Advance Auto Parts</t>
  </si>
  <si>
    <t>Automotive Retail</t>
  </si>
  <si>
    <t>Raleigh, North Carolina</t>
  </si>
  <si>
    <t>AES</t>
  </si>
  <si>
    <t>Independent Power Producers &amp; Energy Traders</t>
  </si>
  <si>
    <t>Arlington, Virginia</t>
  </si>
  <si>
    <t>AFL</t>
  </si>
  <si>
    <t>Aflac</t>
  </si>
  <si>
    <t>Life &amp; Health Insurance</t>
  </si>
  <si>
    <t>Columbus, Georgia</t>
  </si>
  <si>
    <t>A</t>
  </si>
  <si>
    <t>Agilent Technologies</t>
  </si>
  <si>
    <t>AIG</t>
  </si>
  <si>
    <t>Property &amp; Casualty Insurance</t>
  </si>
  <si>
    <t>New York City, New York</t>
  </si>
  <si>
    <t>APD</t>
  </si>
  <si>
    <t>Air Products</t>
  </si>
  <si>
    <t>Industrial Gases</t>
  </si>
  <si>
    <t>AKAM</t>
  </si>
  <si>
    <t>Akamai</t>
  </si>
  <si>
    <t>Internet Services &amp; Infrastructure</t>
  </si>
  <si>
    <t>Cambridge, Massachusetts</t>
  </si>
  <si>
    <t>ALK</t>
  </si>
  <si>
    <t>Alaska Air Group</t>
  </si>
  <si>
    <t>Airlines</t>
  </si>
  <si>
    <t>ALB</t>
  </si>
  <si>
    <t>Albemarle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</si>
  <si>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</si>
  <si>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</si>
  <si>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</si>
  <si>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</si>
  <si>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</si>
  <si>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</si>
  <si>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</si>
  <si>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</si>
  <si>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</si>
  <si>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</si>
  <si>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</si>
  <si>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</si>
  <si>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</si>
  <si>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</si>
  <si>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</si>
  <si>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</si>
  <si>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</si>
  <si>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</si>
  <si>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Northfield Township, Illinois</t>
  </si>
  <si>
    <t>GOOGL</t>
  </si>
  <si>
    <t>Alphabet (Class A)</t>
  </si>
  <si>
    <t>Interactive Media &amp; Services</t>
  </si>
  <si>
    <t>Mountain View, California</t>
  </si>
  <si>
    <t>GOOG</t>
  </si>
  <si>
    <t>Alphabet (Class C)</t>
  </si>
  <si>
    <t>MO</t>
  </si>
  <si>
    <t>Altria</t>
  </si>
  <si>
    <t>Tobacco</t>
  </si>
  <si>
    <t>Richmond, Virginia</t>
  </si>
  <si>
    <t>AMZN</t>
  </si>
  <si>
    <t>Amazon</t>
  </si>
  <si>
    <t>Internet &amp; Direct Marketing Retail</t>
  </si>
  <si>
    <t>AMCR</t>
  </si>
  <si>
    <t>Amcor</t>
  </si>
  <si>
    <t>Paper Packaging</t>
  </si>
  <si>
    <t>AMD</t>
  </si>
  <si>
    <t>Semiconductors</t>
  </si>
  <si>
    <t>AEE</t>
  </si>
  <si>
    <t>Ameren</t>
  </si>
  <si>
    <t>Multi-Utilities</t>
  </si>
  <si>
    <t>St. Louis, Missouri</t>
  </si>
  <si>
    <t>AAL</t>
  </si>
  <si>
    <t>American Airlines Group</t>
  </si>
  <si>
    <t>Fort Worth, Texas</t>
  </si>
  <si>
    <t>AEP</t>
  </si>
  <si>
    <t>American Electric Power</t>
  </si>
  <si>
    <t>AXP</t>
  </si>
  <si>
    <t>American Express</t>
  </si>
  <si>
    <t>Consumer Finance</t>
  </si>
  <si>
    <t>American Tower</t>
  </si>
  <si>
    <t>Specialized REITs</t>
  </si>
  <si>
    <t>AWK</t>
  </si>
  <si>
    <t>American Water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</si>
  <si>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</si>
  <si>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</si>
  <si>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</si>
  <si>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</si>
  <si>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</si>
  <si>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</si>
  <si>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ABC</t>
  </si>
  <si>
    <t>AmerisourceBergen</t>
  </si>
  <si>
    <t>Health Care Distributors</t>
  </si>
  <si>
    <t>Chesterbrook, Pennsylvania</t>
  </si>
  <si>
    <t>AME</t>
  </si>
  <si>
    <t>Ametek</t>
  </si>
  <si>
    <t>Electrical Components &amp; Equipment</t>
  </si>
  <si>
    <t>Berwyn, Pennsylvania</t>
  </si>
  <si>
    <t>AMGN</t>
  </si>
  <si>
    <t>Amgen</t>
  </si>
  <si>
    <t>Biotechnology</t>
  </si>
  <si>
    <t>Thousand Oaks, California</t>
  </si>
  <si>
    <t>APH</t>
  </si>
  <si>
    <t>Amphenol</t>
  </si>
  <si>
    <t>Electronic Components</t>
  </si>
  <si>
    <t>Wallingford, Connecticut</t>
  </si>
  <si>
    <t>Analog Devices</t>
  </si>
  <si>
    <t>Wilmington, Massachusetts</t>
  </si>
  <si>
    <t>ANSS</t>
  </si>
  <si>
    <t>Ansys</t>
  </si>
  <si>
    <t>Canonsburg, Pennsylvania</t>
  </si>
  <si>
    <t>ANTM</t>
  </si>
  <si>
    <t>Anthem</t>
  </si>
  <si>
    <t>Managed Health Care</t>
  </si>
  <si>
    <t>Indianapolis, Indiana</t>
  </si>
  <si>
    <t>AON</t>
  </si>
  <si>
    <t>Aon</t>
  </si>
  <si>
    <t>Insurance Brokers</t>
  </si>
  <si>
    <t>London, UK</t>
  </si>
  <si>
    <t>APA</t>
  </si>
  <si>
    <t>APA Corporation</t>
  </si>
  <si>
    <t>Oil &amp; Gas Exploration &amp; Production</t>
  </si>
  <si>
    <t>Houston, Texas</t>
  </si>
  <si>
    <t>AAPL</t>
  </si>
  <si>
    <t>Apple</t>
  </si>
  <si>
    <t>Technology Hardware, Storage &amp; Peripherals</t>
  </si>
  <si>
    <t>Cupertino, California</t>
  </si>
  <si>
    <t>Applied Materials</t>
  </si>
  <si>
    <t>Semiconductor Equipment</t>
  </si>
  <si>
    <t>APTV</t>
  </si>
  <si>
    <t>Aptiv</t>
  </si>
  <si>
    <t>Auto Parts &amp; Equipment</t>
  </si>
  <si>
    <t>ADM</t>
  </si>
  <si>
    <t>Agricultural Products</t>
  </si>
  <si>
    <t>ANET</t>
  </si>
  <si>
    <t>Arista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</si>
  <si>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</si>
  <si>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</si>
  <si>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</si>
  <si>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</si>
  <si>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</si>
  <si>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</si>
  <si>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Multi-line Insurance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</si>
  <si>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</si>
  <si>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</si>
  <si>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</si>
  <si>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</si>
  <si>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</si>
  <si>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</si>
  <si>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</si>
  <si>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</si>
  <si>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San Rafael, California</t>
  </si>
  <si>
    <t>ADP</t>
  </si>
  <si>
    <t>Automatic Data Processing</t>
  </si>
  <si>
    <t>Data Processing &amp; Outsourced Services</t>
  </si>
  <si>
    <t>Roseland, New Jersey</t>
  </si>
  <si>
    <t>AZO</t>
  </si>
  <si>
    <t>AutoZone</t>
  </si>
  <si>
    <t>Specialty Stores</t>
  </si>
  <si>
    <t>Memphis, Tennessee</t>
  </si>
  <si>
    <t>AVB</t>
  </si>
  <si>
    <t>AvalonBay Communities</t>
  </si>
  <si>
    <t>Residential REITs</t>
  </si>
  <si>
    <t>AVY</t>
  </si>
  <si>
    <t>Avery Dennison</t>
  </si>
  <si>
    <t>Glendale, California</t>
  </si>
  <si>
    <t>BKR</t>
  </si>
  <si>
    <t>Baker Hughes</t>
  </si>
  <si>
    <t>Oil &amp; Gas Equipment &amp; Services</t>
  </si>
  <si>
    <t>BLL</t>
  </si>
  <si>
    <t>Ball</t>
  </si>
  <si>
    <t>Metal &amp; Glass Containers</t>
  </si>
  <si>
    <t>Broomfield, Colorado</t>
  </si>
  <si>
    <t>BAC</t>
  </si>
  <si>
    <t>Bank of America</t>
  </si>
  <si>
    <t>Diversified Banks</t>
  </si>
  <si>
    <t>BBWI</t>
  </si>
  <si>
    <t>Bath &amp; Body Works</t>
  </si>
  <si>
    <t>BAX</t>
  </si>
  <si>
    <t>Baxter International</t>
  </si>
  <si>
    <t>Deerfield, Illinois</t>
  </si>
  <si>
    <t>BDX</t>
  </si>
  <si>
    <t>Becton Dickinson</t>
  </si>
  <si>
    <t>BRK.B</t>
  </si>
  <si>
    <t>Berkshire Hathaway</t>
  </si>
  <si>
    <t>Multi-Sector Holdings</t>
  </si>
  <si>
    <t>Omaha, Nebraska</t>
  </si>
  <si>
    <t>Best Buy</t>
  </si>
  <si>
    <t>Computer &amp; Electronics Retail</t>
  </si>
  <si>
    <t>BIO</t>
  </si>
  <si>
    <t>Bio-Rad</t>
  </si>
  <si>
    <t>Life Sciences Tools &amp; Services</t>
  </si>
  <si>
    <t>Hercules, California</t>
  </si>
  <si>
    <t>TECH</t>
  </si>
  <si>
    <t>Bio-Techne</t>
  </si>
  <si>
    <t>BIIB</t>
  </si>
  <si>
    <t>Biogen</t>
  </si>
  <si>
    <t>BLK</t>
  </si>
  <si>
    <t>BlackRock</t>
  </si>
  <si>
    <t>BK</t>
  </si>
  <si>
    <t>BNY Mellon</t>
  </si>
  <si>
    <t>BA</t>
  </si>
  <si>
    <t>Boeing</t>
  </si>
  <si>
    <t>Aerospace &amp; Defense</t>
  </si>
  <si>
    <t>BKNG</t>
  </si>
  <si>
    <t>Booking Holdings</t>
  </si>
  <si>
    <t>Norwalk, Connecticut</t>
  </si>
  <si>
    <t>BWA</t>
  </si>
  <si>
    <t>BorgWarner</t>
  </si>
  <si>
    <t>Auburn Hills, Michigan</t>
  </si>
  <si>
    <t>BXP</t>
  </si>
  <si>
    <t>Boston Properties</t>
  </si>
  <si>
    <t>BSX</t>
  </si>
  <si>
    <t>Boston Scientific</t>
  </si>
  <si>
    <t>BMY</t>
  </si>
  <si>
    <t>Bristol Myers Squibb</t>
  </si>
  <si>
    <t>AVGO</t>
  </si>
  <si>
    <t>Broadcom</t>
  </si>
  <si>
    <t>BR</t>
  </si>
  <si>
    <t>Broadridge</t>
  </si>
  <si>
    <t>Lake Success, New York</t>
  </si>
  <si>
    <t>BRO</t>
  </si>
  <si>
    <t>Brown &amp; Brown</t>
  </si>
  <si>
    <t>Daytona Beach, Florida</t>
  </si>
  <si>
    <t>BF.B</t>
  </si>
  <si>
    <t>Brown–Forman</t>
  </si>
  <si>
    <t>Distillers &amp; Vintners</t>
  </si>
  <si>
    <t>Louisville, Kentucky</t>
  </si>
  <si>
    <t>CHRW</t>
  </si>
  <si>
    <t>C. H. Robinson</t>
  </si>
  <si>
    <t>Air Freight &amp; Logistics</t>
  </si>
  <si>
    <t>Eden Prairie, Minnesota</t>
  </si>
  <si>
    <t>CDNS</t>
  </si>
  <si>
    <t>Cadence Design Systems</t>
  </si>
  <si>
    <t>CZR</t>
  </si>
  <si>
    <t>Caesars Entertainment</t>
  </si>
  <si>
    <t>Casinos &amp; Gaming</t>
  </si>
  <si>
    <t>Reno, Nevada</t>
  </si>
  <si>
    <t>CPB</t>
  </si>
  <si>
    <t>Campbell Soup</t>
  </si>
  <si>
    <t>Packaged Foods &amp; Meats</t>
  </si>
  <si>
    <t>COF</t>
  </si>
  <si>
    <t>Capital One</t>
  </si>
  <si>
    <t>Tysons Corner, Virginia</t>
  </si>
  <si>
    <t>CAH</t>
  </si>
  <si>
    <t>Cardinal Health</t>
  </si>
  <si>
    <t>Dublin, Ohio</t>
  </si>
  <si>
    <t>KMX</t>
  </si>
  <si>
    <t>CarMax</t>
  </si>
  <si>
    <t>CCL</t>
  </si>
  <si>
    <t>Carnival Corporation</t>
  </si>
  <si>
    <t>Hotels, Resorts &amp; Cruise Lines</t>
  </si>
  <si>
    <t>Miami, Florida</t>
  </si>
  <si>
    <t>CARR</t>
  </si>
  <si>
    <t>Carrier Global</t>
  </si>
  <si>
    <t>Palm Beach Gardens, Florida</t>
  </si>
  <si>
    <t>CTLT</t>
  </si>
  <si>
    <t>Catalent</t>
  </si>
  <si>
    <t>Somerset, New Jersey</t>
  </si>
  <si>
    <t>CAT</t>
  </si>
  <si>
    <t>Caterpillar</t>
  </si>
  <si>
    <t>Construction Machinery &amp; Heavy Trucks</t>
  </si>
  <si>
    <t>CBOE</t>
  </si>
  <si>
    <t>Cboe Global Markets</t>
  </si>
  <si>
    <t>Financial Exchanges &amp; Data</t>
  </si>
  <si>
    <t>CBRE</t>
  </si>
  <si>
    <t>Real Estate Services</t>
  </si>
  <si>
    <t>CDW</t>
  </si>
  <si>
    <t>Technology Distributors</t>
  </si>
  <si>
    <t>Lincolnshire, Illinois</t>
  </si>
  <si>
    <t>CE</t>
  </si>
  <si>
    <t>Celanese</t>
  </si>
  <si>
    <t>Irving, Texas</t>
  </si>
  <si>
    <t>CNC</t>
  </si>
  <si>
    <t>Centene</t>
  </si>
  <si>
    <t>CNP</t>
  </si>
  <si>
    <t>CenterPoint Energy</t>
  </si>
  <si>
    <t>CDAY</t>
  </si>
  <si>
    <t>Ceridian</t>
  </si>
  <si>
    <t>CERN</t>
  </si>
  <si>
    <t>Cerner</t>
  </si>
  <si>
    <t>Health Care Technology</t>
  </si>
  <si>
    <t>North Kansas City, Missouri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</si>
  <si>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</si>
  <si>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</si>
  <si>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</si>
  <si>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</si>
  <si>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</si>
  <si>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</si>
  <si>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</si>
  <si>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</si>
  <si>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</si>
  <si>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</si>
  <si>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</si>
  <si>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</si>
  <si>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</si>
  <si>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</si>
  <si>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</t>
  </si>
  <si>
    <t>Integrated Oil &amp; Gas</t>
  </si>
  <si>
    <t>San Ramon, California</t>
  </si>
  <si>
    <t>CMG</t>
  </si>
  <si>
    <t>Chipotle Mexican Grill</t>
  </si>
  <si>
    <t>Restaurants</t>
  </si>
  <si>
    <t>Newport Beach, California</t>
  </si>
  <si>
    <t>CB</t>
  </si>
  <si>
    <t>Chubb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</si>
  <si>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</si>
  <si>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</si>
  <si>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</si>
  <si>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</si>
  <si>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</si>
  <si>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</si>
  <si>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</si>
  <si>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</si>
  <si>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</si>
  <si>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</si>
  <si>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</si>
  <si>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</si>
  <si>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</si>
  <si>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</si>
  <si>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</si>
  <si>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</si>
  <si>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</si>
  <si>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</si>
  <si>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</si>
  <si>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</si>
  <si>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</si>
  <si>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</si>
  <si>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</si>
  <si>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CTXS</t>
  </si>
  <si>
    <t>Citrix</t>
  </si>
  <si>
    <t>Fort Lauderdale, Florida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</si>
  <si>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</si>
  <si>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</si>
  <si>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</si>
  <si>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</si>
  <si>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</si>
  <si>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</si>
  <si>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</si>
  <si>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</si>
  <si>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</si>
  <si>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</t>
  </si>
  <si>
    <t>Soft Drinks</t>
  </si>
  <si>
    <t>CTSH</t>
  </si>
  <si>
    <t>Cognizant Technology Solutions</t>
  </si>
  <si>
    <t>Teaneck, New Jersey</t>
  </si>
  <si>
    <t>CL</t>
  </si>
  <si>
    <t>Colgate-Palmolive</t>
  </si>
  <si>
    <t>CMCSA</t>
  </si>
  <si>
    <t>Comcast</t>
  </si>
  <si>
    <t>CMA</t>
  </si>
  <si>
    <t>Comerica</t>
  </si>
  <si>
    <t>CAG</t>
  </si>
  <si>
    <t>Conagra Brands</t>
  </si>
  <si>
    <t>COP</t>
  </si>
  <si>
    <t>ConocoPhillips</t>
  </si>
  <si>
    <t>ED</t>
  </si>
  <si>
    <t>Con Edison</t>
  </si>
  <si>
    <t>STZ</t>
  </si>
  <si>
    <t>Constellation Brands</t>
  </si>
  <si>
    <t>Victor, New York</t>
  </si>
  <si>
    <t>COO</t>
  </si>
  <si>
    <t>The Cooper Companies</t>
  </si>
  <si>
    <t>CPRT</t>
  </si>
  <si>
    <t>Copart</t>
  </si>
  <si>
    <t>GLW</t>
  </si>
  <si>
    <t>Corning</t>
  </si>
  <si>
    <t>Corning, New York</t>
  </si>
  <si>
    <t>CTVA</t>
  </si>
  <si>
    <t>Corteva</t>
  </si>
  <si>
    <t>Wilmington, Delaware</t>
  </si>
  <si>
    <t>COST</t>
  </si>
  <si>
    <t>Costco</t>
  </si>
  <si>
    <t>Hypermarkets &amp; Super Centers</t>
  </si>
  <si>
    <t>Issaquah, Washington</t>
  </si>
  <si>
    <t>CTRA</t>
  </si>
  <si>
    <t>Coterra</t>
  </si>
  <si>
    <t>CCI</t>
  </si>
  <si>
    <t>Crown Castle</t>
  </si>
  <si>
    <t>CSX</t>
  </si>
  <si>
    <t>Railroads</t>
  </si>
  <si>
    <t>Jacksonville, Florida</t>
  </si>
  <si>
    <t>Cummins</t>
  </si>
  <si>
    <t>Industrial Machinery</t>
  </si>
  <si>
    <t>CVS</t>
  </si>
  <si>
    <t>CVS Health</t>
  </si>
  <si>
    <t>Health Care Services</t>
  </si>
  <si>
    <t>Woonsocket, Rhode Island</t>
  </si>
  <si>
    <t>DHI</t>
  </si>
  <si>
    <t>D. R. Horton</t>
  </si>
  <si>
    <t>Homebuilding</t>
  </si>
  <si>
    <t>Arlington, Texas</t>
  </si>
  <si>
    <t>DHR</t>
  </si>
  <si>
    <t>Danaher</t>
  </si>
  <si>
    <t>Washington, D.C.</t>
  </si>
  <si>
    <t>DRI</t>
  </si>
  <si>
    <t>Darden Restaurants</t>
  </si>
  <si>
    <t>Orlando, Florida</t>
  </si>
  <si>
    <t>DVA</t>
  </si>
  <si>
    <t>DaVita</t>
  </si>
  <si>
    <t>Health Care Facilities</t>
  </si>
  <si>
    <t>Denver, Colorado</t>
  </si>
  <si>
    <t>DE</t>
  </si>
  <si>
    <t>Deere &amp; Co.</t>
  </si>
  <si>
    <t>Agricultural &amp; Farm Machinery</t>
  </si>
  <si>
    <t>Moline, Illinois</t>
  </si>
  <si>
    <t>DAL</t>
  </si>
  <si>
    <t>Delta Air Lines</t>
  </si>
  <si>
    <t>DVN</t>
  </si>
  <si>
    <t>Devon Energy</t>
  </si>
  <si>
    <t>Oklahoma City, Oklahoma</t>
  </si>
  <si>
    <t>DXCM</t>
  </si>
  <si>
    <t>DexCom</t>
  </si>
  <si>
    <t>FANG</t>
  </si>
  <si>
    <t>Diamondback Energy</t>
  </si>
  <si>
    <t>Midland, Texas</t>
  </si>
  <si>
    <t>DLR</t>
  </si>
  <si>
    <t>Digital Realty</t>
  </si>
  <si>
    <t>Austin, Texas</t>
  </si>
  <si>
    <t>DFS</t>
  </si>
  <si>
    <t>Discover Financial Services</t>
  </si>
  <si>
    <t>Riverwoods, Illinois</t>
  </si>
  <si>
    <t>DISCA</t>
  </si>
  <si>
    <t>Discovery (Series A)</t>
  </si>
  <si>
    <t>Broadcasting</t>
  </si>
  <si>
    <t>DISCK</t>
  </si>
  <si>
    <t>Discovery (Series C)</t>
  </si>
  <si>
    <t>DISH</t>
  </si>
  <si>
    <t>Dish Network</t>
  </si>
  <si>
    <t>Meridian, Colorado</t>
  </si>
  <si>
    <t>DG</t>
  </si>
  <si>
    <t>Dollar General</t>
  </si>
  <si>
    <t>General Merchandise Stores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</si>
  <si>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</si>
  <si>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</si>
  <si>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</si>
  <si>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</si>
  <si>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</si>
  <si>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</si>
  <si>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</si>
  <si>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 Pizza</t>
  </si>
  <si>
    <t>Ann Arbor, Michigan</t>
  </si>
  <si>
    <t>DOV</t>
  </si>
  <si>
    <t>Dover Corporation</t>
  </si>
  <si>
    <t>Downers Grove, Illinois</t>
  </si>
  <si>
    <t>DOW</t>
  </si>
  <si>
    <t>Dow</t>
  </si>
  <si>
    <t>Commodity Chemicals</t>
  </si>
  <si>
    <t>Midland, Michigan</t>
  </si>
  <si>
    <t>DTE</t>
  </si>
  <si>
    <t>DTE Energy</t>
  </si>
  <si>
    <t>Detroit, Michigan</t>
  </si>
  <si>
    <t>DUK</t>
  </si>
  <si>
    <t>Duke Energy</t>
  </si>
  <si>
    <t>DRE</t>
  </si>
  <si>
    <t>Duke Realty</t>
  </si>
  <si>
    <t>Industrial REITs</t>
  </si>
  <si>
    <t>DD</t>
  </si>
  <si>
    <t>DuPont</t>
  </si>
  <si>
    <t>DXC</t>
  </si>
  <si>
    <t>DXC Technology</t>
  </si>
  <si>
    <t>Diversified Chemicals</t>
  </si>
  <si>
    <t>ETN</t>
  </si>
  <si>
    <t>Eaton</t>
  </si>
  <si>
    <t>EBAY</t>
  </si>
  <si>
    <t>eBay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</si>
  <si>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</si>
  <si>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</si>
  <si>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</si>
  <si>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</si>
  <si>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</si>
  <si>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</si>
  <si>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</si>
  <si>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</si>
  <si>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</si>
  <si>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</si>
  <si>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Redwood City, California</t>
  </si>
  <si>
    <t>EMR</t>
  </si>
  <si>
    <t>Emerson</t>
  </si>
  <si>
    <t>Ferguson, Missouri</t>
  </si>
  <si>
    <t>ENPH</t>
  </si>
  <si>
    <t>Enphase Energy</t>
  </si>
  <si>
    <t>Fremont, California</t>
  </si>
  <si>
    <t>Entergy</t>
  </si>
  <si>
    <t>EOG</t>
  </si>
  <si>
    <t>EOG Resources</t>
  </si>
  <si>
    <t>EPAM</t>
  </si>
  <si>
    <t>EPAM Systems</t>
  </si>
  <si>
    <t>Newtown,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</si>
  <si>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</si>
  <si>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</si>
  <si>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</si>
  <si>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</si>
  <si>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</si>
  <si>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</si>
  <si>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</si>
  <si>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ESS</t>
  </si>
  <si>
    <t>Essex Property Trust</t>
  </si>
  <si>
    <t>San Mateo, California</t>
  </si>
  <si>
    <t>EL</t>
  </si>
  <si>
    <t>Estée Lauder Companies</t>
  </si>
  <si>
    <t>Personal Products</t>
  </si>
  <si>
    <t>ETSY</t>
  </si>
  <si>
    <t>Etsy</t>
  </si>
  <si>
    <t>EVRG</t>
  </si>
  <si>
    <t>Evergy</t>
  </si>
  <si>
    <t>Kansas City, Missouri</t>
  </si>
  <si>
    <t>ES</t>
  </si>
  <si>
    <t>Eversource Energy</t>
  </si>
  <si>
    <t>RE</t>
  </si>
  <si>
    <t>Everest Re</t>
  </si>
  <si>
    <t>Reinsurance</t>
  </si>
  <si>
    <t>Hamilton, Bermuda</t>
  </si>
  <si>
    <t>Exelon</t>
  </si>
  <si>
    <t>EXPE</t>
  </si>
  <si>
    <t>Expedia Group</t>
  </si>
  <si>
    <t>EXPD</t>
  </si>
  <si>
    <t>Expeditors</t>
  </si>
  <si>
    <t>EXR</t>
  </si>
  <si>
    <t>Extra Space Storage</t>
  </si>
  <si>
    <t>Salt Lake City, Utah</t>
  </si>
  <si>
    <t>XOM</t>
  </si>
  <si>
    <t>ExxonMobil</t>
  </si>
  <si>
    <t>FFIV</t>
  </si>
  <si>
    <t>F5</t>
  </si>
  <si>
    <t>FDS</t>
  </si>
  <si>
    <t>FactSet</t>
  </si>
  <si>
    <t>FAST</t>
  </si>
  <si>
    <t>Fastenal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</si>
  <si>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</si>
  <si>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</si>
  <si>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</si>
  <si>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</si>
  <si>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</si>
  <si>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</si>
  <si>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</si>
  <si>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</si>
  <si>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</si>
  <si>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</si>
  <si>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</si>
  <si>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FE</t>
  </si>
  <si>
    <t>FirstEnergy</t>
  </si>
  <si>
    <t>Akron, Ohio</t>
  </si>
  <si>
    <t>FRC</t>
  </si>
  <si>
    <t>First Republic Bank</t>
  </si>
  <si>
    <t>Fiserv</t>
  </si>
  <si>
    <t>FLT</t>
  </si>
  <si>
    <t>Fleetcor</t>
  </si>
  <si>
    <t>Norcross, Georgia</t>
  </si>
  <si>
    <t>F</t>
  </si>
  <si>
    <t>Ford</t>
  </si>
  <si>
    <t>Automobile Manufacturers</t>
  </si>
  <si>
    <t>Dearborn, Michigan</t>
  </si>
  <si>
    <t>FTNT</t>
  </si>
  <si>
    <t>Fortinet</t>
  </si>
  <si>
    <t>Systems Software</t>
  </si>
  <si>
    <t>FTV</t>
  </si>
  <si>
    <t>Fortive</t>
  </si>
  <si>
    <t>Everett, Washington</t>
  </si>
  <si>
    <t>FBHS</t>
  </si>
  <si>
    <t>Fortune Brands Home &amp; Security</t>
  </si>
  <si>
    <t>FOXA</t>
  </si>
  <si>
    <t>Fox Corporation (Class A)</t>
  </si>
  <si>
    <t>Movies &amp; Entertainment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</si>
  <si>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</si>
  <si>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</si>
  <si>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</si>
  <si>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</si>
  <si>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</si>
  <si>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</si>
  <si>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</si>
  <si>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Phoenix, Arizona</t>
  </si>
  <si>
    <t>Gap</t>
  </si>
  <si>
    <t>Apparel Retail</t>
  </si>
  <si>
    <t>GRMN</t>
  </si>
  <si>
    <t>Garmin</t>
  </si>
  <si>
    <t>Consumer Electronics</t>
  </si>
  <si>
    <t>Schaffhausen, Switzerland</t>
  </si>
  <si>
    <t>IT</t>
  </si>
  <si>
    <t>Gartner</t>
  </si>
  <si>
    <t>GNRC</t>
  </si>
  <si>
    <t>Generac Holdings</t>
  </si>
  <si>
    <t>Waukesha, Wisconsin</t>
  </si>
  <si>
    <t>GD</t>
  </si>
  <si>
    <t>General Dynamics</t>
  </si>
  <si>
    <t>Falls Church, Virginia</t>
  </si>
  <si>
    <t>GE</t>
  </si>
  <si>
    <t>General Electric</t>
  </si>
  <si>
    <t>GIS</t>
  </si>
  <si>
    <t>General Mills</t>
  </si>
  <si>
    <t>Golden Valley, Minnesota</t>
  </si>
  <si>
    <t>GM</t>
  </si>
  <si>
    <t>General Motors</t>
  </si>
  <si>
    <t>GPC</t>
  </si>
  <si>
    <t>Genuine Parts</t>
  </si>
  <si>
    <t>GILD</t>
  </si>
  <si>
    <t>Gilead Sciences</t>
  </si>
  <si>
    <t>Foster City, California</t>
  </si>
  <si>
    <t>GL</t>
  </si>
  <si>
    <t>Globe Life</t>
  </si>
  <si>
    <t>McKinney, Texas</t>
  </si>
  <si>
    <t>GPN</t>
  </si>
  <si>
    <t>Global Payments</t>
  </si>
  <si>
    <t>GS</t>
  </si>
  <si>
    <t>Goldman Sachs</t>
  </si>
  <si>
    <t>GWW</t>
  </si>
  <si>
    <t>W. W. Grainger</t>
  </si>
  <si>
    <t>HAL</t>
  </si>
  <si>
    <t>Halliburton</t>
  </si>
  <si>
    <t>The Hartford</t>
  </si>
  <si>
    <t>HAS</t>
  </si>
  <si>
    <t>Hasbro</t>
  </si>
  <si>
    <t>Leisure Products</t>
  </si>
  <si>
    <t>Pawtucket, Rhode Island</t>
  </si>
  <si>
    <t>HCA</t>
  </si>
  <si>
    <t>HCA Healthcare</t>
  </si>
  <si>
    <t>PEAK</t>
  </si>
  <si>
    <t>Healthpeak Properties</t>
  </si>
  <si>
    <t>Health Care REITs</t>
  </si>
  <si>
    <t>Long Beach, California</t>
  </si>
  <si>
    <t>HSIC</t>
  </si>
  <si>
    <t>Henry Schein</t>
  </si>
  <si>
    <t>Melville, New York</t>
  </si>
  <si>
    <t>HSY</t>
  </si>
  <si>
    <t>The Hershey Company</t>
  </si>
  <si>
    <t>Hershey, Pennsylvania</t>
  </si>
  <si>
    <t>HPE</t>
  </si>
  <si>
    <t>Hewlett Packard Enterprise</t>
  </si>
  <si>
    <t>HLT</t>
  </si>
  <si>
    <t>Hilton Worldwide</t>
  </si>
  <si>
    <t>HOLX</t>
  </si>
  <si>
    <t>Hologic</t>
  </si>
  <si>
    <t>Marlborough, Massachusetts</t>
  </si>
  <si>
    <t>HD</t>
  </si>
  <si>
    <t>Home Depot</t>
  </si>
  <si>
    <t>Home Improvement Retail</t>
  </si>
  <si>
    <t>HON</t>
  </si>
  <si>
    <t>Honeywell</t>
  </si>
  <si>
    <t>HRL</t>
  </si>
  <si>
    <t>Hormel</t>
  </si>
  <si>
    <t>Austin, Minnesota</t>
  </si>
  <si>
    <t>HST</t>
  </si>
  <si>
    <t>Host Hotels &amp; Resorts</t>
  </si>
  <si>
    <t>Hotel &amp; Resort REITs</t>
  </si>
  <si>
    <t>HWM</t>
  </si>
  <si>
    <t>Howmet Aerospace</t>
  </si>
  <si>
    <t>Pittsburgh, Pennsylvania</t>
  </si>
  <si>
    <t>HPQ</t>
  </si>
  <si>
    <t>HP</t>
  </si>
  <si>
    <t>Palo Alto, California</t>
  </si>
  <si>
    <t>HUM</t>
  </si>
  <si>
    <t>Humana</t>
  </si>
  <si>
    <t>HBAN</t>
  </si>
  <si>
    <t>Huntington Bancshares</t>
  </si>
  <si>
    <t>HII</t>
  </si>
  <si>
    <t>Huntington Ingalls Industries</t>
  </si>
  <si>
    <t>Newport News, Virginia</t>
  </si>
  <si>
    <t>IEX</t>
  </si>
  <si>
    <t>IDEX Corporation</t>
  </si>
  <si>
    <t>IDXX</t>
  </si>
  <si>
    <t>Idexx Laboratories</t>
  </si>
  <si>
    <t>Westbrook, Maine</t>
  </si>
  <si>
    <t>INFO</t>
  </si>
  <si>
    <t>IHS Markit</t>
  </si>
  <si>
    <t>London, England</t>
  </si>
  <si>
    <t>ITW</t>
  </si>
  <si>
    <t>Illinois Tool Works</t>
  </si>
  <si>
    <t>Glenview, Illinois</t>
  </si>
  <si>
    <t>ILMN</t>
  </si>
  <si>
    <t>Illumina</t>
  </si>
  <si>
    <t>INCY</t>
  </si>
  <si>
    <t>Incyte</t>
  </si>
  <si>
    <t>IR</t>
  </si>
  <si>
    <t>Ingersoll Rand</t>
  </si>
  <si>
    <t>Davidson, North Carolina</t>
  </si>
  <si>
    <t>Intel</t>
  </si>
  <si>
    <t>ICE</t>
  </si>
  <si>
    <t>Intercontinental Exchange</t>
  </si>
  <si>
    <t>IBM</t>
  </si>
  <si>
    <t>Armonk, New York</t>
  </si>
  <si>
    <t>IP</t>
  </si>
  <si>
    <t>International Paper</t>
  </si>
  <si>
    <t>IPG</t>
  </si>
  <si>
    <t>Interpublic Group</t>
  </si>
  <si>
    <t>Advertising</t>
  </si>
  <si>
    <t>IFF</t>
  </si>
  <si>
    <t>International Flavors &amp; Fragrances</t>
  </si>
  <si>
    <t>INTU</t>
  </si>
  <si>
    <t>Intuit</t>
  </si>
  <si>
    <t>ISRG</t>
  </si>
  <si>
    <t>Intuitive Surgical</t>
  </si>
  <si>
    <t>Invesco</t>
  </si>
  <si>
    <t>IPGP</t>
  </si>
  <si>
    <t>IPG Photonics</t>
  </si>
  <si>
    <t>Electronic Manufacturing Services</t>
  </si>
  <si>
    <t>Oxford, Massachusetts</t>
  </si>
  <si>
    <t>IQV</t>
  </si>
  <si>
    <t>IQVIA</t>
  </si>
  <si>
    <t>Durham, North Carolina</t>
  </si>
  <si>
    <t>IRM</t>
  </si>
  <si>
    <t>Iron Mountain</t>
  </si>
  <si>
    <t>JKHY</t>
  </si>
  <si>
    <t>Jack Henry &amp; Associates</t>
  </si>
  <si>
    <t>Monett, Missouri</t>
  </si>
  <si>
    <t>J</t>
  </si>
  <si>
    <t>Jacobs Engineering Group</t>
  </si>
  <si>
    <t>Construction &amp; Engineering</t>
  </si>
  <si>
    <t>JBHT</t>
  </si>
  <si>
    <t>J. B. Hunt</t>
  </si>
  <si>
    <t>Trucking</t>
  </si>
  <si>
    <t>Lowell, Arkansas</t>
  </si>
  <si>
    <t>SJM</t>
  </si>
  <si>
    <t>JM Smucker</t>
  </si>
  <si>
    <t>Orrville, Ohio</t>
  </si>
  <si>
    <t>JNJ</t>
  </si>
  <si>
    <t>Johnson &amp; Johnson</t>
  </si>
  <si>
    <t>New Brunswick, New Jersey</t>
  </si>
  <si>
    <t>Cork, Ireland</t>
  </si>
  <si>
    <t>JPM</t>
  </si>
  <si>
    <t>JPMorgan Chase</t>
  </si>
  <si>
    <t>JNPR</t>
  </si>
  <si>
    <t>Juniper Networks</t>
  </si>
  <si>
    <t>K</t>
  </si>
  <si>
    <t>Kellogg's</t>
  </si>
  <si>
    <t>Battle Creek, Michigan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</si>
  <si>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</si>
  <si>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</si>
  <si>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</si>
  <si>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</si>
  <si>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</si>
  <si>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</si>
  <si>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</si>
  <si>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</si>
  <si>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</si>
  <si>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</si>
  <si>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</si>
  <si>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</si>
  <si>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</si>
  <si>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</si>
  <si>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</si>
  <si>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KLAC</t>
  </si>
  <si>
    <t>KLA Corporation</t>
  </si>
  <si>
    <t>Milpitas, California</t>
  </si>
  <si>
    <t>KHC</t>
  </si>
  <si>
    <t>Kraft Heinz</t>
  </si>
  <si>
    <t>Kroger</t>
  </si>
  <si>
    <t>Food Retail</t>
  </si>
  <si>
    <t>LHX</t>
  </si>
  <si>
    <t>L3Harris Technologies</t>
  </si>
  <si>
    <t>Melbourne, Florida</t>
  </si>
  <si>
    <t>LH</t>
  </si>
  <si>
    <t>LabCorp</t>
  </si>
  <si>
    <t>Burlington, North Carolina</t>
  </si>
  <si>
    <t>LRCX</t>
  </si>
  <si>
    <t>Lam Research</t>
  </si>
  <si>
    <t>LW</t>
  </si>
  <si>
    <t>Lamb Weston</t>
  </si>
  <si>
    <t>Eagle, Idaho</t>
  </si>
  <si>
    <t>LVS</t>
  </si>
  <si>
    <t>Las Vegas Sands</t>
  </si>
  <si>
    <t>Las Vegas, Nevada</t>
  </si>
  <si>
    <t>LDOS</t>
  </si>
  <si>
    <t>Leidos</t>
  </si>
  <si>
    <t>Reston, Virginia</t>
  </si>
  <si>
    <t>LEN</t>
  </si>
  <si>
    <t>Lennar</t>
  </si>
  <si>
    <t>LLY</t>
  </si>
  <si>
    <t>Eli Lilly</t>
  </si>
  <si>
    <t>LNC</t>
  </si>
  <si>
    <t>Lincoln National</t>
  </si>
  <si>
    <t>Radnor, Pennsylvania</t>
  </si>
  <si>
    <t>LIN</t>
  </si>
  <si>
    <t>Linde</t>
  </si>
  <si>
    <t>Guildford, England</t>
  </si>
  <si>
    <t>LYV</t>
  </si>
  <si>
    <t>Live Nation Entertainment</t>
  </si>
  <si>
    <t>Beverly Hills, California</t>
  </si>
  <si>
    <t>LKQ</t>
  </si>
  <si>
    <t>LKQ Corporation</t>
  </si>
  <si>
    <t>Distributors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</si>
  <si>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</si>
  <si>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</si>
  <si>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</si>
  <si>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</si>
  <si>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</si>
  <si>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</si>
  <si>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</si>
  <si>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LUMN</t>
  </si>
  <si>
    <t>Lumen Technologies</t>
  </si>
  <si>
    <t>Alternative Carriers</t>
  </si>
  <si>
    <t>Monroe, Louisiana</t>
  </si>
  <si>
    <t>LYB</t>
  </si>
  <si>
    <t>LyondellBasell</t>
  </si>
  <si>
    <t>Rotterdam, Netherlands</t>
  </si>
  <si>
    <t>MTB</t>
  </si>
  <si>
    <t>M&amp;T Bank</t>
  </si>
  <si>
    <t>Buffalo, New York</t>
  </si>
  <si>
    <t>MRO</t>
  </si>
  <si>
    <t>Marathon Oil</t>
  </si>
  <si>
    <t>MPC</t>
  </si>
  <si>
    <t>Marathon Petroleum</t>
  </si>
  <si>
    <t>Oil &amp; Gas Refining &amp; Marketing</t>
  </si>
  <si>
    <t>Findlay, Ohio</t>
  </si>
  <si>
    <t>MKTX</t>
  </si>
  <si>
    <t>MarketAxess</t>
  </si>
  <si>
    <t>MAR</t>
  </si>
  <si>
    <t>Marriott International</t>
  </si>
  <si>
    <t>MMC</t>
  </si>
  <si>
    <t>Marsh &amp; McLennan</t>
  </si>
  <si>
    <t>MLM</t>
  </si>
  <si>
    <t>Martin Marietta Materials</t>
  </si>
  <si>
    <t>Construction Materials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</si>
  <si>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</si>
  <si>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</si>
  <si>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</si>
  <si>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</si>
  <si>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</si>
  <si>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</si>
  <si>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</si>
  <si>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</si>
  <si>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</si>
  <si>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</si>
  <si>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</si>
  <si>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</si>
  <si>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</si>
  <si>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</si>
  <si>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</si>
  <si>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</si>
  <si>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</si>
  <si>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MRK</t>
  </si>
  <si>
    <t>Merck</t>
  </si>
  <si>
    <t>Kenilworth, New Jersey</t>
  </si>
  <si>
    <t>FB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</si>
  <si>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</si>
  <si>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</si>
  <si>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</si>
  <si>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</si>
  <si>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</si>
  <si>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</si>
  <si>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</si>
  <si>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 International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</si>
  <si>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</si>
  <si>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</si>
  <si>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</si>
  <si>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</si>
  <si>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</si>
  <si>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</si>
  <si>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</si>
  <si>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</si>
  <si>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</si>
  <si>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</si>
  <si>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</si>
  <si>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Apartments</t>
  </si>
  <si>
    <t>MRNA</t>
  </si>
  <si>
    <t>Moderna</t>
  </si>
  <si>
    <t>MHK</t>
  </si>
  <si>
    <t>Mohawk Industries</t>
  </si>
  <si>
    <t>Home Furnishings</t>
  </si>
  <si>
    <t>Calhoun, Georgia</t>
  </si>
  <si>
    <t>TAP</t>
  </si>
  <si>
    <t>Molson Coors</t>
  </si>
  <si>
    <t>Brewers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</si>
  <si>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</si>
  <si>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</si>
  <si>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</si>
  <si>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</si>
  <si>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</si>
  <si>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</si>
  <si>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</si>
  <si>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</si>
  <si>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MCO</t>
  </si>
  <si>
    <t>Moody's</t>
  </si>
  <si>
    <t>MS</t>
  </si>
  <si>
    <t>Morgan Stanley</t>
  </si>
  <si>
    <t>MOS</t>
  </si>
  <si>
    <t>The Mosaic Company</t>
  </si>
  <si>
    <t>Tampa, Florida</t>
  </si>
  <si>
    <t>MSI</t>
  </si>
  <si>
    <t>Motorola Solutions</t>
  </si>
  <si>
    <t>MSCI</t>
  </si>
  <si>
    <t>NDAQ</t>
  </si>
  <si>
    <t>Nasdaq</t>
  </si>
  <si>
    <t>NFLX</t>
  </si>
  <si>
    <t>Netflix</t>
  </si>
  <si>
    <t>Los Gatos, California</t>
  </si>
  <si>
    <t>NWL</t>
  </si>
  <si>
    <t>Newell Brands</t>
  </si>
  <si>
    <t>Housewares &amp; Specialties</t>
  </si>
  <si>
    <t>NEM</t>
  </si>
  <si>
    <t>Newmont</t>
  </si>
  <si>
    <t>Gold</t>
  </si>
  <si>
    <t>NWSA</t>
  </si>
  <si>
    <t>News Corp (Class A)</t>
  </si>
  <si>
    <t>Publishing</t>
  </si>
  <si>
    <t>NWS</t>
  </si>
  <si>
    <t>News Corp (Class B)</t>
  </si>
  <si>
    <t>NEE</t>
  </si>
  <si>
    <t>NextEra Energy</t>
  </si>
  <si>
    <t>Juno Beach, Florida</t>
  </si>
  <si>
    <t>NLSN</t>
  </si>
  <si>
    <t>Nielsen Holdings</t>
  </si>
  <si>
    <t>NKE</t>
  </si>
  <si>
    <t>Nike</t>
  </si>
  <si>
    <t>Apparel, Accessories &amp; Luxury Goods</t>
  </si>
  <si>
    <t>Washington County, Oregon</t>
  </si>
  <si>
    <t>NI</t>
  </si>
  <si>
    <t>NiSource</t>
  </si>
  <si>
    <t>Merrillville, Indiana</t>
  </si>
  <si>
    <t>NSC</t>
  </si>
  <si>
    <t>Norfolk Southern</t>
  </si>
  <si>
    <t>Norfolk, Virginia</t>
  </si>
  <si>
    <t>NTRS</t>
  </si>
  <si>
    <t>Northern Trust</t>
  </si>
  <si>
    <t>NOC</t>
  </si>
  <si>
    <t>Northrop Grumman</t>
  </si>
  <si>
    <t>West Falls Church, Virginia</t>
  </si>
  <si>
    <t>NLOK</t>
  </si>
  <si>
    <t>NortonLifeLock</t>
  </si>
  <si>
    <t>Tempe, Arizona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</si>
  <si>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</si>
  <si>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</si>
  <si>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</si>
  <si>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</si>
  <si>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</si>
  <si>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</si>
  <si>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</si>
  <si>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</si>
  <si>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</si>
  <si>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</si>
  <si>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NXPI</t>
  </si>
  <si>
    <t>NXP</t>
  </si>
  <si>
    <t>Eindhoven, Netherlands</t>
  </si>
  <si>
    <t>ODFL</t>
  </si>
  <si>
    <t>Old Dominion Freight Line</t>
  </si>
  <si>
    <t>Thomasville, North Carolina</t>
  </si>
  <si>
    <t>OMC</t>
  </si>
  <si>
    <t>Omnicom Group</t>
  </si>
  <si>
    <t>OKE</t>
  </si>
  <si>
    <t>Oneok</t>
  </si>
  <si>
    <t>Tulsa, Oklahoma</t>
  </si>
  <si>
    <t>ORCL</t>
  </si>
  <si>
    <t>Oracle</t>
  </si>
  <si>
    <t>OGN</t>
  </si>
  <si>
    <t>Organon &amp; Co.</t>
  </si>
  <si>
    <t>Jersey City, New Jersey</t>
  </si>
  <si>
    <t>OTIS</t>
  </si>
  <si>
    <t>Otis Worldwide</t>
  </si>
  <si>
    <t>Farmington, Connecticut</t>
  </si>
  <si>
    <t>PCAR</t>
  </si>
  <si>
    <t>Paccar</t>
  </si>
  <si>
    <t>Bellevue, Washington</t>
  </si>
  <si>
    <t>PKG</t>
  </si>
  <si>
    <t>Packaging Corporation of America</t>
  </si>
  <si>
    <t>PH</t>
  </si>
  <si>
    <t>Parker-Hannifin</t>
  </si>
  <si>
    <t>PAYX</t>
  </si>
  <si>
    <t>Paychex</t>
  </si>
  <si>
    <t>Penfield, New York</t>
  </si>
  <si>
    <t>PAYC</t>
  </si>
  <si>
    <t>Paycom</t>
  </si>
  <si>
    <t>PYPL</t>
  </si>
  <si>
    <t>PayPal</t>
  </si>
  <si>
    <t>PENN</t>
  </si>
  <si>
    <t>Penn National Gaming</t>
  </si>
  <si>
    <t>Wyomissing, Pennsylvania</t>
  </si>
  <si>
    <t>PNR</t>
  </si>
  <si>
    <t>Pentair</t>
  </si>
  <si>
    <t>Worsley, England</t>
  </si>
  <si>
    <t>PBCT</t>
  </si>
  <si>
    <t>People's United Financial</t>
  </si>
  <si>
    <t>Thrifts &amp; Mortgage Finance</t>
  </si>
  <si>
    <t>Bridgeport, Connecticut</t>
  </si>
  <si>
    <t>PepsiCo</t>
  </si>
  <si>
    <t>PKI</t>
  </si>
  <si>
    <t>PerkinElmer</t>
  </si>
  <si>
    <t>Waltham, Massachusetts</t>
  </si>
  <si>
    <t>PFE</t>
  </si>
  <si>
    <t>Pfizer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</si>
  <si>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</si>
  <si>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</si>
  <si>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</si>
  <si>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</si>
  <si>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</si>
  <si>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</si>
  <si>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</si>
  <si>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</si>
  <si>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</si>
  <si>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</si>
  <si>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</si>
  <si>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</si>
  <si>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</si>
  <si>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</si>
  <si>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</si>
  <si>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</si>
  <si>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</si>
  <si>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</si>
  <si>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</si>
  <si>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</si>
  <si>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</si>
  <si>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</si>
  <si>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</si>
  <si>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</si>
  <si>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</si>
  <si>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PRU</t>
  </si>
  <si>
    <t>Prudential Financial</t>
  </si>
  <si>
    <t>Newark, New Jersey</t>
  </si>
  <si>
    <t>PEG</t>
  </si>
  <si>
    <t>PSEG</t>
  </si>
  <si>
    <t>PTC</t>
  </si>
  <si>
    <t>PSA</t>
  </si>
  <si>
    <t>Public Storage</t>
  </si>
  <si>
    <t>PHM</t>
  </si>
  <si>
    <t>PulteGroup</t>
  </si>
  <si>
    <t>PVH</t>
  </si>
  <si>
    <t>QRVO</t>
  </si>
  <si>
    <t>Qorvo</t>
  </si>
  <si>
    <t>Greensboro, North Carolina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</si>
  <si>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</si>
  <si>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</si>
  <si>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</si>
  <si>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</si>
  <si>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</si>
  <si>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</si>
  <si>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</si>
  <si>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RL</t>
  </si>
  <si>
    <t>Ralph Lauren Corporation</t>
  </si>
  <si>
    <t>RJF</t>
  </si>
  <si>
    <t>Raymond James Financial</t>
  </si>
  <si>
    <t>St. Petersburg, Florida</t>
  </si>
  <si>
    <t>RTX</t>
  </si>
  <si>
    <t>Raytheon Technologies</t>
  </si>
  <si>
    <t>O</t>
  </si>
  <si>
    <t>Realty Income Corporation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</si>
  <si>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</si>
  <si>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</si>
  <si>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</si>
  <si>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</si>
  <si>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</si>
  <si>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</si>
  <si>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</si>
  <si>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</si>
  <si>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</si>
  <si>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</si>
  <si>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</si>
  <si>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</si>
  <si>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</si>
  <si>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</si>
  <si>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</si>
  <si>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</si>
  <si>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</si>
  <si>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</t>
  </si>
  <si>
    <t>ROL</t>
  </si>
  <si>
    <t>Rollins</t>
  </si>
  <si>
    <t>Roper Technologies</t>
  </si>
  <si>
    <t>ROST</t>
  </si>
  <si>
    <t>Ross Stores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</si>
  <si>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</si>
  <si>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</si>
  <si>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</si>
  <si>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</si>
  <si>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</si>
  <si>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</si>
  <si>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</si>
  <si>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</si>
  <si>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</si>
  <si>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</si>
  <si>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</si>
  <si>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</si>
  <si>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</si>
  <si>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</si>
  <si>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SEE</t>
  </si>
  <si>
    <t>Sealed Air</t>
  </si>
  <si>
    <t>SRE</t>
  </si>
  <si>
    <t>Sempra Energy</t>
  </si>
  <si>
    <t>NOW</t>
  </si>
  <si>
    <t>ServiceNow</t>
  </si>
  <si>
    <t>SHW</t>
  </si>
  <si>
    <t>Sherwin-Williams</t>
  </si>
  <si>
    <t>SBNY</t>
  </si>
  <si>
    <t>Signature Bank</t>
  </si>
  <si>
    <t>SPG</t>
  </si>
  <si>
    <t>Simon Property Group</t>
  </si>
  <si>
    <t>SWKS</t>
  </si>
  <si>
    <t>Skyworks Solutions</t>
  </si>
  <si>
    <t>Woburn, Massachusetts</t>
  </si>
  <si>
    <t>SNA</t>
  </si>
  <si>
    <t>Snap-on</t>
  </si>
  <si>
    <t>Kenosha, Wisconsin</t>
  </si>
  <si>
    <t>SEDG</t>
  </si>
  <si>
    <t>SolarEdge</t>
  </si>
  <si>
    <t>Herzliya, Israel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</si>
  <si>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</si>
  <si>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</si>
  <si>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</si>
  <si>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</si>
  <si>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</si>
  <si>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</si>
  <si>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</si>
  <si>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Starbucks</t>
  </si>
  <si>
    <t>STT</t>
  </si>
  <si>
    <t>State Street Corporation</t>
  </si>
  <si>
    <t>STE</t>
  </si>
  <si>
    <t>Steris</t>
  </si>
  <si>
    <t>SYK</t>
  </si>
  <si>
    <t>Stryker Corporation</t>
  </si>
  <si>
    <t>Kalamazoo, Michigan</t>
  </si>
  <si>
    <t>SIVB</t>
  </si>
  <si>
    <t>SVB Financial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</si>
  <si>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</si>
  <si>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</si>
  <si>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</si>
  <si>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</si>
  <si>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</si>
  <si>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</si>
  <si>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</si>
  <si>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</si>
  <si>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</si>
  <si>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</si>
  <si>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</si>
  <si>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</si>
  <si>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Baltimore, Maryland</t>
  </si>
  <si>
    <t>TTWO</t>
  </si>
  <si>
    <t>Take-Two Interactive</t>
  </si>
  <si>
    <t>TPR</t>
  </si>
  <si>
    <t>Tapestry</t>
  </si>
  <si>
    <t>TGT</t>
  </si>
  <si>
    <t>Target</t>
  </si>
  <si>
    <t>TEL</t>
  </si>
  <si>
    <t>TE Connectivity</t>
  </si>
  <si>
    <t>TDY</t>
  </si>
  <si>
    <t>Teledyne Technologies</t>
  </si>
  <si>
    <t>TFX</t>
  </si>
  <si>
    <t>Teleflex</t>
  </si>
  <si>
    <t>Wayne, Pennsylvania</t>
  </si>
  <si>
    <t>TER</t>
  </si>
  <si>
    <t>Teradyne</t>
  </si>
  <si>
    <t>North Reading, Massachusetts</t>
  </si>
  <si>
    <t>TSLA</t>
  </si>
  <si>
    <t>Tesla</t>
  </si>
  <si>
    <t>TXN</t>
  </si>
  <si>
    <t>Texas Instruments</t>
  </si>
  <si>
    <t>TXT</t>
  </si>
  <si>
    <t>Textron</t>
  </si>
  <si>
    <t>TMO</t>
  </si>
  <si>
    <t>Thermo Fisher Scientific</t>
  </si>
  <si>
    <t>TJX</t>
  </si>
  <si>
    <t>TJX Companies</t>
  </si>
  <si>
    <t>Framingham, Massachusetts</t>
  </si>
  <si>
    <t>TSCO</t>
  </si>
  <si>
    <t>Tractor Supply Company</t>
  </si>
  <si>
    <t>Brentwood, Tennessee</t>
  </si>
  <si>
    <t>TT</t>
  </si>
  <si>
    <t>Trane Technologies</t>
  </si>
  <si>
    <t>TDG</t>
  </si>
  <si>
    <t>TransDigm Group</t>
  </si>
  <si>
    <t>TRV</t>
  </si>
  <si>
    <t>The Travelers Companies</t>
  </si>
  <si>
    <t>TRMB</t>
  </si>
  <si>
    <t>Trimble</t>
  </si>
  <si>
    <t>TFC</t>
  </si>
  <si>
    <t>Truist Financial</t>
  </si>
  <si>
    <t>TWTR</t>
  </si>
  <si>
    <t>Twitter</t>
  </si>
  <si>
    <t>TYL</t>
  </si>
  <si>
    <t>Tyler Technologies</t>
  </si>
  <si>
    <t>Plano, Texas</t>
  </si>
  <si>
    <t>TSN</t>
  </si>
  <si>
    <t>Tyson Foods</t>
  </si>
  <si>
    <t>Springdale, Arkansas</t>
  </si>
  <si>
    <t>UDR</t>
  </si>
  <si>
    <t>Highlands Ranch, Colorado</t>
  </si>
  <si>
    <t>ULTA</t>
  </si>
  <si>
    <t>Ulta Beauty</t>
  </si>
  <si>
    <t>Bolingbrook, Illinois</t>
  </si>
  <si>
    <t>USB</t>
  </si>
  <si>
    <t>U.S. Bancorp</t>
  </si>
  <si>
    <t>UAA</t>
  </si>
  <si>
    <t>Under Armour (Class A)</t>
  </si>
  <si>
    <t>UA</t>
  </si>
  <si>
    <t>Under Armour (Class C)</t>
  </si>
  <si>
    <t>UNP</t>
  </si>
  <si>
    <t>Union Pacific</t>
  </si>
  <si>
    <t>UAL</t>
  </si>
  <si>
    <t>United Airlines</t>
  </si>
  <si>
    <t>UnitedHealth Group</t>
  </si>
  <si>
    <t>UPS</t>
  </si>
  <si>
    <t>United Parcel Service</t>
  </si>
  <si>
    <t>Sandy Springs, Georgia</t>
  </si>
  <si>
    <t>URI</t>
  </si>
  <si>
    <t>United Rentals</t>
  </si>
  <si>
    <t>Trading Companies &amp; Distributors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</si>
  <si>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</si>
  <si>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</si>
  <si>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</si>
  <si>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</si>
  <si>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</si>
  <si>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</si>
  <si>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Ventas</t>
  </si>
  <si>
    <t>VRSN</t>
  </si>
  <si>
    <t>Verisign</t>
  </si>
  <si>
    <t>Dulles, Virginia</t>
  </si>
  <si>
    <t>VRSK</t>
  </si>
  <si>
    <t>Verisk Analytics</t>
  </si>
  <si>
    <t>VZ</t>
  </si>
  <si>
    <t>Verizon Communications</t>
  </si>
  <si>
    <t>VRTX</t>
  </si>
  <si>
    <t>Vertex Pharmaceuticals</t>
  </si>
  <si>
    <t>VFC</t>
  </si>
  <si>
    <t>VF Corporation</t>
  </si>
  <si>
    <t>VIAC</t>
  </si>
  <si>
    <t>ViacomCBS</t>
  </si>
  <si>
    <t>VTRS</t>
  </si>
  <si>
    <t>Viatris</t>
  </si>
  <si>
    <t>V</t>
  </si>
  <si>
    <t>Visa</t>
  </si>
  <si>
    <t>VNO</t>
  </si>
  <si>
    <t>Vornado Realty Trust</t>
  </si>
  <si>
    <t>VMC</t>
  </si>
  <si>
    <t>Vulcan Materials</t>
  </si>
  <si>
    <t>WRB</t>
  </si>
  <si>
    <t>W. R. Berkley Corporation</t>
  </si>
  <si>
    <t>Greenwich, Connecticut</t>
  </si>
  <si>
    <t>WAB</t>
  </si>
  <si>
    <t>Wabtec</t>
  </si>
  <si>
    <t>Walmart</t>
  </si>
  <si>
    <t>WBA</t>
  </si>
  <si>
    <t>Walgreens Boots Alliance</t>
  </si>
  <si>
    <t>Drug Retail</t>
  </si>
  <si>
    <t>DIS</t>
  </si>
  <si>
    <t>The Walt Disney Company</t>
  </si>
  <si>
    <t>Burbank, California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</si>
  <si>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</si>
  <si>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</si>
  <si>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</si>
  <si>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</si>
  <si>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</si>
  <si>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</si>
  <si>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</si>
  <si>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</si>
  <si>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</si>
  <si>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</si>
  <si>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</si>
  <si>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</si>
  <si>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</si>
  <si>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</si>
  <si>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</si>
  <si>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</si>
  <si>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</si>
  <si>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WRK</t>
  </si>
  <si>
    <t>WestRock</t>
  </si>
  <si>
    <t>WY</t>
  </si>
  <si>
    <t>Weyerhaeuser</t>
  </si>
  <si>
    <t>WHR</t>
  </si>
  <si>
    <t>Whirlpool Corporation</t>
  </si>
  <si>
    <t>Household Appliances</t>
  </si>
  <si>
    <t>Benton Harbor, Michigan</t>
  </si>
  <si>
    <t>WMB</t>
  </si>
  <si>
    <t>Williams Companies</t>
  </si>
  <si>
    <t>WTW</t>
  </si>
  <si>
    <t>Willis Towers Watson</t>
  </si>
  <si>
    <t>WYNN</t>
  </si>
  <si>
    <t>Wynn Resorts</t>
  </si>
  <si>
    <t>XEL</t>
  </si>
  <si>
    <t>Xcel Energy</t>
  </si>
  <si>
    <t>XLNX</t>
  </si>
  <si>
    <t>Xilinx</t>
  </si>
  <si>
    <t>XYL</t>
  </si>
  <si>
    <t>Xylem</t>
  </si>
  <si>
    <t>White Plains, New York</t>
  </si>
  <si>
    <t>YUM</t>
  </si>
  <si>
    <t>Yum! Brands</t>
  </si>
  <si>
    <t>ZBRA</t>
  </si>
  <si>
    <t>Zebra Technologies</t>
  </si>
  <si>
    <t>ZBH</t>
  </si>
  <si>
    <t>Zimmer Biomet</t>
  </si>
  <si>
    <t>Warsaw, Indiana</t>
  </si>
  <si>
    <t>ZION</t>
  </si>
  <si>
    <t>Zions Bancorp</t>
  </si>
  <si>
    <t>ZTS</t>
  </si>
  <si>
    <t>Zoetis</t>
  </si>
  <si>
    <t>Parsippany, New Jersey</t>
  </si>
  <si>
    <t>Warmley, Bristol, United Kingdom</t>
  </si>
  <si>
    <t>Arlington, Virginia[3]</t>
  </si>
  <si>
    <t>Marlborough, Massachusetts[4]</t>
  </si>
  <si>
    <t>Nashville, Tennessee</t>
  </si>
  <si>
    <t>Columbus, Ohio; Detroit, Michigan</t>
  </si>
  <si>
    <t>Chicago, Illinois; Pittsburgh, Pennsylvania</t>
  </si>
  <si>
    <t>Jacksonville, Florida</t>
  </si>
  <si>
    <t>Curaçao, Kingdom of the Netherlands</t>
  </si>
  <si>
    <t>Minneapolis, Minnesota</t>
  </si>
  <si>
    <t>Schaffhausen, Switzerland</t>
  </si>
  <si>
    <t>Rand</t>
  </si>
  <si>
    <t>Alphabet Inc</t>
  </si>
  <si>
    <t>PE</t>
  </si>
  <si>
    <t>TIK</t>
  </si>
  <si>
    <t>Mean</t>
  </si>
  <si>
    <t>Median</t>
  </si>
  <si>
    <t>Kurtosis</t>
  </si>
  <si>
    <t>Skewness</t>
  </si>
  <si>
    <t>Minimum</t>
  </si>
  <si>
    <t>Maximum</t>
  </si>
  <si>
    <t>Round</t>
  </si>
  <si>
    <t>Sort</t>
  </si>
  <si>
    <t>Statistics</t>
  </si>
  <si>
    <t>Variable</t>
  </si>
  <si>
    <t>N</t>
  </si>
  <si>
    <t>StDev</t>
  </si>
  <si>
    <t>Q1</t>
  </si>
  <si>
    <t>Q3</t>
  </si>
  <si>
    <t>WORKSHEET 1</t>
  </si>
  <si>
    <t>Descriptive Statistics: C1, C2</t>
  </si>
  <si>
    <t>C1</t>
  </si>
  <si>
    <t>C2</t>
  </si>
  <si>
    <t>N=505</t>
  </si>
  <si>
    <t>Jan 31</t>
  </si>
  <si>
    <t>30 Sep</t>
  </si>
  <si>
    <t xml:space="preserve">0 PE </t>
  </si>
  <si>
    <t>FROM MACROTRENDS</t>
  </si>
  <si>
    <t>Jan 32</t>
  </si>
  <si>
    <t>Jan 33</t>
  </si>
  <si>
    <t>Jan 34</t>
  </si>
  <si>
    <t>Nov 30</t>
  </si>
  <si>
    <t>DATE</t>
  </si>
  <si>
    <t>META</t>
  </si>
  <si>
    <t>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</si>
</sst>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9.3000000000000007"/>
      <color rgb="FF00000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Arial"/>
    </font>
    <font>
      <sz val="10"/>
      <color rgb="FFFFFF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2" fontId="0" fillId="4" borderId="4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2" fontId="2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" fontId="5" fillId="3" borderId="2" xfId="0" applyNumberFormat="1" applyFont="1" applyFill="1" applyBorder="1" applyAlignment="1">
      <alignment horizontal="center"/>
    </xf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Fill="1"/>
    <xf numFmtId="0" fontId="2" fillId="0" borderId="0" xfId="0" applyFont="1" applyFill="1"/>
    <xf numFmtId="0" fontId="0" fillId="0" borderId="0" xfId="0" applyFill="1"/>
    <xf numFmtId="2" fontId="0" fillId="6" borderId="0" xfId="0" applyNumberFormat="1" applyFill="1"/>
    <xf numFmtId="1" fontId="0" fillId="7" borderId="0" xfId="0" applyNumberFormat="1" applyFill="1"/>
    <xf numFmtId="2" fontId="0" fillId="7" borderId="0" xfId="0" applyNumberFormat="1" applyFill="1"/>
    <xf numFmtId="1" fontId="0" fillId="8" borderId="0" xfId="0" applyNumberFormat="1" applyFill="1"/>
    <xf numFmtId="0" fontId="0" fillId="8" borderId="0" xfId="0" applyFill="1"/>
    <xf numFmtId="0" fontId="0" fillId="5" borderId="0" xfId="0" applyFill="1"/>
    <xf numFmtId="2" fontId="0" fillId="8" borderId="4" xfId="0" applyNumberFormat="1" applyFill="1" applyBorder="1" applyAlignment="1">
      <alignment horizontal="center"/>
    </xf>
    <xf numFmtId="2" fontId="2" fillId="8" borderId="4" xfId="0" applyNumberFormat="1" applyFont="1" applyFill="1" applyBorder="1" applyAlignment="1">
      <alignment horizontal="center"/>
    </xf>
    <xf numFmtId="2" fontId="7" fillId="8" borderId="4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quotePrefix="1" applyFont="1" applyAlignment="1">
      <alignment horizontal="center"/>
    </xf>
    <xf numFmtId="2" fontId="2" fillId="2" borderId="4" xfId="0" quotePrefix="1" applyNumberFormat="1" applyFont="1" applyFill="1" applyBorder="1" applyAlignment="1">
      <alignment horizontal="center"/>
    </xf>
    <xf numFmtId="2" fontId="0" fillId="9" borderId="4" xfId="0" applyNumberForma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2" fontId="2" fillId="0" borderId="4" xfId="0" quotePrefix="1" applyNumberFormat="1" applyFon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4" borderId="0" xfId="0" applyNumberFormat="1" applyFill="1" applyBorder="1" applyAlignment="1">
      <alignment horizontal="center"/>
    </xf>
    <xf numFmtId="0" fontId="0" fillId="0" borderId="0" xfId="0" quotePrefix="1"/>
    <xf numFmtId="2" fontId="0" fillId="10" borderId="4" xfId="0" applyNumberFormat="1" applyFill="1" applyBorder="1" applyAlignment="1">
      <alignment horizontal="center"/>
    </xf>
    <xf numFmtId="2" fontId="0" fillId="10" borderId="0" xfId="0" applyNumberFormat="1" applyFill="1" applyBorder="1" applyAlignment="1">
      <alignment horizontal="center"/>
    </xf>
    <xf numFmtId="2" fontId="2" fillId="10" borderId="4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9" fillId="10" borderId="5" xfId="0" applyNumberFormat="1" applyFont="1" applyFill="1" applyBorder="1" applyAlignment="1">
      <alignment horizontal="center"/>
    </xf>
    <xf numFmtId="0" fontId="2" fillId="0" borderId="0" xfId="0" quotePrefix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2" borderId="1" xfId="0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0" fontId="0" fillId="2" borderId="0" xfId="0" applyFill="1" applyBorder="1"/>
    <xf numFmtId="0" fontId="2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6" fontId="5" fillId="3" borderId="0" xfId="0" applyNumberFormat="1" applyFon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2" fontId="0" fillId="8" borderId="0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9" fillId="10" borderId="4" xfId="0" applyNumberFormat="1" applyFont="1" applyFill="1" applyBorder="1" applyAlignment="1">
      <alignment horizontal="center"/>
    </xf>
    <xf numFmtId="14" fontId="5" fillId="3" borderId="5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14" fontId="5" fillId="3" borderId="0" xfId="0" applyNumberFormat="1" applyFont="1" applyFill="1" applyBorder="1" applyAlignment="1">
      <alignment horizontal="right"/>
    </xf>
    <xf numFmtId="2" fontId="0" fillId="10" borderId="2" xfId="0" applyNumberFormat="1" applyFill="1" applyBorder="1" applyAlignment="1">
      <alignment horizontal="center"/>
    </xf>
    <xf numFmtId="14" fontId="5" fillId="3" borderId="0" xfId="0" applyNumberFormat="1" applyFont="1" applyFill="1" applyBorder="1" applyAlignment="1">
      <alignment horizontal="center"/>
    </xf>
    <xf numFmtId="0" fontId="0" fillId="0" borderId="2" xfId="0" quotePrefix="1" applyBorder="1"/>
    <xf numFmtId="0" fontId="2" fillId="2" borderId="0" xfId="0" applyFont="1" applyFill="1" applyBorder="1" applyAlignment="1">
      <alignment horizontal="center"/>
    </xf>
    <xf numFmtId="0" fontId="2" fillId="0" borderId="4" xfId="0" applyFont="1" applyBorder="1"/>
    <xf numFmtId="2" fontId="0" fillId="9" borderId="0" xfId="0" applyNumberFormat="1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2" borderId="0" xfId="0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D57795D4-81BB-4678-952A-D383C708136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739774</xdr:colOff>
      <xdr:row>21</xdr:row>
      <xdr:rowOff>60325</xdr:rowOff>
    </xdr:from>
    <xdr:to>
      <xdr:col>17</xdr:col>
      <xdr:colOff>15874</xdr:colOff>
      <xdr:row>30</xdr:row>
      <xdr:rowOff>88901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9042F7-C7D1-4CBE-BED7-DA9026310FC3}"/>
            </a:ext>
          </a:extLst>
        </xdr:cNvPr>
        <xdr:cNvSpPr/>
      </xdr:nvSpPr>
      <xdr:spPr>
        <a:xfrm>
          <a:off x="8764587" y="3425825"/>
          <a:ext cx="3133725" cy="14573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 and www.macrotrends.net/ accessed January 18, 2022.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2</xdr:row>
      <xdr:rowOff>76200</xdr:rowOff>
    </xdr:from>
    <xdr:to>
      <xdr:col>18</xdr:col>
      <xdr:colOff>190500</xdr:colOff>
      <xdr:row>11</xdr:row>
      <xdr:rowOff>104776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33DEE95-955F-49F1-85F6-0738D66427D0}"/>
            </a:ext>
          </a:extLst>
        </xdr:cNvPr>
        <xdr:cNvSpPr/>
      </xdr:nvSpPr>
      <xdr:spPr>
        <a:xfrm>
          <a:off x="11077575" y="428625"/>
          <a:ext cx="3124200" cy="13239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 and www.macrotrends.net/ accessed January 18, 2022.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438150</xdr:colOff>
      <xdr:row>2</xdr:row>
      <xdr:rowOff>76200</xdr:rowOff>
    </xdr:from>
    <xdr:to>
      <xdr:col>20</xdr:col>
      <xdr:colOff>190500</xdr:colOff>
      <xdr:row>10</xdr:row>
      <xdr:rowOff>104776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3D9E6AF-2C7F-4135-BBDA-D082027CCEED}"/>
            </a:ext>
          </a:extLst>
        </xdr:cNvPr>
        <xdr:cNvSpPr/>
      </xdr:nvSpPr>
      <xdr:spPr>
        <a:xfrm>
          <a:off x="10477500" y="428625"/>
          <a:ext cx="3124200" cy="13239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 and www.macrotrends.net/ accessed January 18, 2022.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438151</xdr:colOff>
      <xdr:row>11</xdr:row>
      <xdr:rowOff>0</xdr:rowOff>
    </xdr:from>
    <xdr:to>
      <xdr:col>21</xdr:col>
      <xdr:colOff>47625</xdr:colOff>
      <xdr:row>17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F9996E-0D80-4329-8E50-649131699329}"/>
            </a:ext>
          </a:extLst>
        </xdr:cNvPr>
        <xdr:cNvSpPr txBox="1"/>
      </xdr:nvSpPr>
      <xdr:spPr>
        <a:xfrm>
          <a:off x="10477501" y="1847850"/>
          <a:ext cx="330517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Original Order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Sorted Data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1295400</xdr:colOff>
      <xdr:row>13</xdr:row>
      <xdr:rowOff>76200</xdr:rowOff>
    </xdr:from>
    <xdr:to>
      <xdr:col>8</xdr:col>
      <xdr:colOff>47625</xdr:colOff>
      <xdr:row>30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E6B5512-CBFF-4BD5-9F1E-DC96249D56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181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0</xdr:colOff>
      <xdr:row>0</xdr:row>
      <xdr:rowOff>0</xdr:rowOff>
    </xdr:from>
    <xdr:to>
      <xdr:col>24</xdr:col>
      <xdr:colOff>19050</xdr:colOff>
      <xdr:row>13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54F0A2-0ECB-4184-BDF1-6C9AF175F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20975" y="0"/>
          <a:ext cx="5505450" cy="210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438150</xdr:colOff>
      <xdr:row>2</xdr:row>
      <xdr:rowOff>76200</xdr:rowOff>
    </xdr:from>
    <xdr:to>
      <xdr:col>19</xdr:col>
      <xdr:colOff>190500</xdr:colOff>
      <xdr:row>10</xdr:row>
      <xdr:rowOff>104776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0A284DC-E6E3-4270-80C4-413DCA3C3CF5}"/>
            </a:ext>
          </a:extLst>
        </xdr:cNvPr>
        <xdr:cNvSpPr/>
      </xdr:nvSpPr>
      <xdr:spPr>
        <a:xfrm>
          <a:off x="11601450" y="428625"/>
          <a:ext cx="3124200" cy="16478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 and www.macrotrends.net/ accessed January 18, 2022.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438151</xdr:colOff>
      <xdr:row>11</xdr:row>
      <xdr:rowOff>38100</xdr:rowOff>
    </xdr:from>
    <xdr:to>
      <xdr:col>20</xdr:col>
      <xdr:colOff>47625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C5ADDB-5245-491E-9C32-BF93A5FA1584}"/>
            </a:ext>
          </a:extLst>
        </xdr:cNvPr>
        <xdr:cNvSpPr txBox="1"/>
      </xdr:nvSpPr>
      <xdr:spPr>
        <a:xfrm>
          <a:off x="11601451" y="2171700"/>
          <a:ext cx="330517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Original Order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Sorted Data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552450</xdr:colOff>
      <xdr:row>22</xdr:row>
      <xdr:rowOff>38100</xdr:rowOff>
    </xdr:from>
    <xdr:to>
      <xdr:col>15</xdr:col>
      <xdr:colOff>257589</xdr:colOff>
      <xdr:row>32</xdr:row>
      <xdr:rowOff>24020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6F92CD-A9FA-444A-9AA4-4874602E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3629025"/>
          <a:ext cx="2143539" cy="1605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438150</xdr:colOff>
      <xdr:row>2</xdr:row>
      <xdr:rowOff>76200</xdr:rowOff>
    </xdr:from>
    <xdr:to>
      <xdr:col>17</xdr:col>
      <xdr:colOff>190500</xdr:colOff>
      <xdr:row>12</xdr:row>
      <xdr:rowOff>104776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26CAE77-34EB-481D-9E72-1127E3FEAB36}"/>
            </a:ext>
          </a:extLst>
        </xdr:cNvPr>
        <xdr:cNvSpPr/>
      </xdr:nvSpPr>
      <xdr:spPr>
        <a:xfrm>
          <a:off x="10153650" y="428625"/>
          <a:ext cx="3124200" cy="16478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 and www.macrotrends.net/ accessed January 18, 2022.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438151</xdr:colOff>
      <xdr:row>13</xdr:row>
      <xdr:rowOff>38100</xdr:rowOff>
    </xdr:from>
    <xdr:to>
      <xdr:col>18</xdr:col>
      <xdr:colOff>47625</xdr:colOff>
      <xdr:row>21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1B7C83-B09A-4086-9C5E-D13B62F544DF}"/>
            </a:ext>
          </a:extLst>
        </xdr:cNvPr>
        <xdr:cNvSpPr txBox="1"/>
      </xdr:nvSpPr>
      <xdr:spPr>
        <a:xfrm>
          <a:off x="8324851" y="2171700"/>
          <a:ext cx="330517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Original Order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Sorted Data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1804-6C33-4FD0-8676-941002A9E060}">
  <sheetPr>
    <pageSetUpPr fitToPage="1"/>
  </sheetPr>
  <dimension ref="B1:T97"/>
  <sheetViews>
    <sheetView showGridLines="0" tabSelected="1" zoomScale="120" zoomScaleNormal="120" workbookViewId="0">
      <selection activeCell="M16" sqref="M16"/>
    </sheetView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7.7109375" style="1" bestFit="1" customWidth="1"/>
    <col min="5" max="5" width="7.7109375" style="1" customWidth="1"/>
    <col min="6" max="6" width="9.7109375" style="1" customWidth="1"/>
    <col min="7" max="7" width="12" style="1" customWidth="1"/>
    <col min="8" max="8" width="9" customWidth="1"/>
    <col min="9" max="9" width="9" style="51" customWidth="1"/>
    <col min="10" max="11" width="12" style="1" customWidth="1"/>
    <col min="12" max="12" width="12" customWidth="1"/>
    <col min="18" max="28" width="4.85546875" customWidth="1"/>
  </cols>
  <sheetData>
    <row r="1" spans="2:20" ht="15" x14ac:dyDescent="0.2">
      <c r="B1" s="3" t="s">
        <v>145</v>
      </c>
    </row>
    <row r="2" spans="2:20" x14ac:dyDescent="0.2">
      <c r="J2" s="48" t="s">
        <v>1499</v>
      </c>
      <c r="K2" s="48"/>
    </row>
    <row r="3" spans="2:20" x14ac:dyDescent="0.2">
      <c r="B3" s="53">
        <v>2</v>
      </c>
      <c r="C3" s="55" t="s">
        <v>104</v>
      </c>
      <c r="D3" s="83" t="s">
        <v>103</v>
      </c>
      <c r="E3" s="62">
        <v>48.12</v>
      </c>
      <c r="F3" s="68">
        <v>45.57</v>
      </c>
      <c r="G3" s="70">
        <v>49.95</v>
      </c>
      <c r="I3" s="73">
        <v>1</v>
      </c>
      <c r="J3" s="81">
        <v>45.44</v>
      </c>
      <c r="K3" s="10">
        <v>55.07</v>
      </c>
      <c r="L3" s="77" t="s">
        <v>1496</v>
      </c>
    </row>
    <row r="4" spans="2:20" x14ac:dyDescent="0.2">
      <c r="B4" s="8">
        <v>3</v>
      </c>
      <c r="C4" s="9" t="s">
        <v>94</v>
      </c>
      <c r="D4" s="84" t="s">
        <v>93</v>
      </c>
      <c r="E4" s="11">
        <v>23.81</v>
      </c>
      <c r="F4" s="32">
        <v>12.19</v>
      </c>
      <c r="G4" s="10">
        <v>21.32</v>
      </c>
      <c r="I4" s="52">
        <v>1</v>
      </c>
      <c r="J4" s="81">
        <v>12.17</v>
      </c>
      <c r="K4" s="10">
        <v>19.16</v>
      </c>
      <c r="L4" s="44" t="s">
        <v>1500</v>
      </c>
    </row>
    <row r="5" spans="2:20" x14ac:dyDescent="0.2">
      <c r="B5" s="8">
        <v>4</v>
      </c>
      <c r="C5" s="9" t="s">
        <v>127</v>
      </c>
      <c r="D5" s="84" t="s">
        <v>126</v>
      </c>
      <c r="E5" s="11">
        <v>9.5399999999999991</v>
      </c>
      <c r="F5" s="32">
        <v>7.9</v>
      </c>
      <c r="G5" s="10">
        <v>11.96</v>
      </c>
      <c r="I5" s="52">
        <v>1</v>
      </c>
      <c r="J5" s="81">
        <v>7.87</v>
      </c>
      <c r="K5" s="10">
        <v>9.8699999999999992</v>
      </c>
      <c r="L5" s="44" t="s">
        <v>1501</v>
      </c>
    </row>
    <row r="6" spans="2:20" x14ac:dyDescent="0.2">
      <c r="B6" s="8">
        <v>5</v>
      </c>
      <c r="C6" s="9" t="s">
        <v>102</v>
      </c>
      <c r="D6" s="84" t="s">
        <v>101</v>
      </c>
      <c r="E6" s="11">
        <v>6.59</v>
      </c>
      <c r="F6" s="33">
        <v>9.8699999999999992</v>
      </c>
      <c r="G6" s="10">
        <v>9.6</v>
      </c>
      <c r="I6" s="52">
        <v>1</v>
      </c>
      <c r="J6" s="81">
        <v>9.8699999999999992</v>
      </c>
      <c r="K6" s="10">
        <v>7.71</v>
      </c>
      <c r="L6" s="44" t="s">
        <v>1502</v>
      </c>
    </row>
    <row r="7" spans="2:20" x14ac:dyDescent="0.2">
      <c r="B7" s="8">
        <v>7</v>
      </c>
      <c r="C7" s="9" t="s">
        <v>133</v>
      </c>
      <c r="D7" s="84" t="s">
        <v>132</v>
      </c>
      <c r="E7" s="11">
        <v>6.87</v>
      </c>
      <c r="F7" s="32">
        <v>6.32</v>
      </c>
      <c r="G7" s="10">
        <v>6.34</v>
      </c>
      <c r="I7" s="52">
        <v>1</v>
      </c>
      <c r="J7" s="81">
        <v>5.91</v>
      </c>
      <c r="K7" s="10">
        <v>8.0399999999999991</v>
      </c>
      <c r="L7" s="44" t="s">
        <v>1496</v>
      </c>
    </row>
    <row r="8" spans="2:20" x14ac:dyDescent="0.2">
      <c r="B8" s="8">
        <v>19</v>
      </c>
      <c r="C8" s="9" t="s">
        <v>59</v>
      </c>
      <c r="D8" s="84" t="s">
        <v>58</v>
      </c>
      <c r="E8" s="11">
        <v>36.67</v>
      </c>
      <c r="F8" s="32">
        <v>16.62</v>
      </c>
      <c r="G8" s="10">
        <v>19.920000000000002</v>
      </c>
      <c r="I8" s="52">
        <v>1</v>
      </c>
      <c r="J8" s="81">
        <v>16.62</v>
      </c>
      <c r="K8" s="10">
        <v>19.920000000000002</v>
      </c>
      <c r="L8" s="44" t="s">
        <v>1496</v>
      </c>
    </row>
    <row r="9" spans="2:20" x14ac:dyDescent="0.2">
      <c r="B9" s="8">
        <v>20</v>
      </c>
      <c r="C9" s="9" t="s">
        <v>106</v>
      </c>
      <c r="D9" s="84" t="s">
        <v>105</v>
      </c>
      <c r="E9" s="11">
        <v>9.3800000000000008</v>
      </c>
      <c r="F9" s="32">
        <v>3.44</v>
      </c>
      <c r="G9" s="10">
        <v>5.55</v>
      </c>
      <c r="I9" s="52">
        <v>1</v>
      </c>
      <c r="J9" s="81">
        <v>3.44</v>
      </c>
      <c r="K9" s="10">
        <v>5.55</v>
      </c>
      <c r="L9" s="44" t="s">
        <v>1496</v>
      </c>
    </row>
    <row r="10" spans="2:20" x14ac:dyDescent="0.2">
      <c r="B10" s="8">
        <v>23</v>
      </c>
      <c r="C10" s="15" t="s">
        <v>147</v>
      </c>
      <c r="D10" s="84" t="s">
        <v>87</v>
      </c>
      <c r="E10" s="11">
        <v>22.69</v>
      </c>
      <c r="F10" s="32">
        <v>15.9</v>
      </c>
      <c r="G10" s="10">
        <v>19.260000000000002</v>
      </c>
      <c r="I10" s="52">
        <v>1</v>
      </c>
      <c r="J10" s="81">
        <v>15.9</v>
      </c>
      <c r="K10" s="10">
        <v>19.260000000000002</v>
      </c>
      <c r="L10" s="44" t="s">
        <v>1496</v>
      </c>
    </row>
    <row r="11" spans="2:20" x14ac:dyDescent="0.2">
      <c r="B11" s="8">
        <v>40</v>
      </c>
      <c r="C11" s="56" t="s">
        <v>1237</v>
      </c>
      <c r="D11" s="85" t="s">
        <v>1236</v>
      </c>
      <c r="E11" s="63"/>
      <c r="F11" s="11">
        <v>16.77</v>
      </c>
      <c r="G11" s="10">
        <v>19.920000000000002</v>
      </c>
      <c r="I11" s="52">
        <v>1</v>
      </c>
      <c r="J11" s="81">
        <v>16.77</v>
      </c>
      <c r="K11" s="10">
        <v>19.920000000000002</v>
      </c>
      <c r="L11" s="44" t="s">
        <v>1496</v>
      </c>
    </row>
    <row r="12" spans="2:20" x14ac:dyDescent="0.2">
      <c r="B12" s="8">
        <v>44</v>
      </c>
      <c r="C12" s="56" t="s">
        <v>1293</v>
      </c>
      <c r="D12" s="85" t="s">
        <v>1292</v>
      </c>
      <c r="E12" s="63"/>
      <c r="F12" s="11">
        <v>49.77</v>
      </c>
      <c r="G12" s="10">
        <v>53.81</v>
      </c>
      <c r="I12" s="52">
        <v>1</v>
      </c>
      <c r="J12" s="81">
        <v>49.46</v>
      </c>
      <c r="K12" s="10">
        <v>53.81</v>
      </c>
      <c r="L12" s="50" t="s">
        <v>1496</v>
      </c>
    </row>
    <row r="13" spans="2:20" x14ac:dyDescent="0.2">
      <c r="B13" s="8">
        <v>53</v>
      </c>
      <c r="C13" s="56" t="s">
        <v>1328</v>
      </c>
      <c r="D13" s="85" t="s">
        <v>1327</v>
      </c>
      <c r="E13" s="63"/>
      <c r="F13" s="11">
        <v>21.43</v>
      </c>
      <c r="G13" s="10">
        <v>26.42</v>
      </c>
      <c r="I13" s="52">
        <v>1</v>
      </c>
      <c r="J13" s="81">
        <v>21.43</v>
      </c>
      <c r="K13" s="10">
        <v>26.42</v>
      </c>
      <c r="L13" s="50" t="s">
        <v>1496</v>
      </c>
    </row>
    <row r="14" spans="2:20" x14ac:dyDescent="0.2">
      <c r="B14" s="8">
        <v>34</v>
      </c>
      <c r="C14" s="9" t="s">
        <v>71</v>
      </c>
      <c r="D14" s="84" t="s">
        <v>70</v>
      </c>
      <c r="E14" s="11">
        <v>50.18</v>
      </c>
      <c r="F14" s="32">
        <v>27.03</v>
      </c>
      <c r="G14" s="10">
        <v>28.49</v>
      </c>
      <c r="I14" s="52">
        <v>1</v>
      </c>
      <c r="J14" s="81">
        <v>27.03</v>
      </c>
      <c r="K14" s="10">
        <v>28.49</v>
      </c>
      <c r="L14" s="44" t="s">
        <v>1496</v>
      </c>
      <c r="T14" s="2"/>
    </row>
    <row r="15" spans="2:20" x14ac:dyDescent="0.2">
      <c r="B15" s="8">
        <v>47</v>
      </c>
      <c r="C15" s="56" t="s">
        <v>771</v>
      </c>
      <c r="D15" s="85" t="s">
        <v>770</v>
      </c>
      <c r="E15" s="63"/>
      <c r="F15" s="11">
        <v>17.09</v>
      </c>
      <c r="G15" s="10">
        <v>16.649999999999999</v>
      </c>
      <c r="I15" s="52">
        <v>11</v>
      </c>
      <c r="J15" s="81">
        <v>17.09</v>
      </c>
      <c r="K15" s="10">
        <v>16.649999999999999</v>
      </c>
      <c r="L15" s="50" t="s">
        <v>1503</v>
      </c>
    </row>
    <row r="16" spans="2:20" x14ac:dyDescent="0.2">
      <c r="B16" s="8">
        <v>43</v>
      </c>
      <c r="C16" s="56" t="s">
        <v>1003</v>
      </c>
      <c r="D16" s="85" t="s">
        <v>1002</v>
      </c>
      <c r="E16" s="63"/>
      <c r="F16" s="11">
        <v>32.44</v>
      </c>
      <c r="G16" s="10">
        <v>30.29</v>
      </c>
      <c r="I16" s="52">
        <v>11</v>
      </c>
      <c r="J16" s="81">
        <v>32.44</v>
      </c>
      <c r="K16" s="10">
        <v>30.29</v>
      </c>
      <c r="L16" s="50" t="s">
        <v>1503</v>
      </c>
    </row>
    <row r="17" spans="2:12" x14ac:dyDescent="0.2">
      <c r="B17" s="8">
        <v>57</v>
      </c>
      <c r="C17" s="56" t="s">
        <v>167</v>
      </c>
      <c r="D17" s="85" t="s">
        <v>166</v>
      </c>
      <c r="E17" s="56"/>
      <c r="F17" s="63">
        <v>21.93</v>
      </c>
      <c r="G17" s="10">
        <v>20.59</v>
      </c>
      <c r="I17" s="52">
        <v>12</v>
      </c>
      <c r="J17" s="82">
        <v>21.93</v>
      </c>
      <c r="K17" s="10">
        <v>20.59</v>
      </c>
    </row>
    <row r="18" spans="2:12" x14ac:dyDescent="0.2">
      <c r="B18" s="8">
        <v>54</v>
      </c>
      <c r="C18" s="56" t="s">
        <v>258</v>
      </c>
      <c r="D18" s="85" t="s">
        <v>257</v>
      </c>
      <c r="E18" s="63"/>
      <c r="F18" s="11">
        <v>18.07</v>
      </c>
      <c r="G18" s="10">
        <v>17.64</v>
      </c>
      <c r="I18" s="52">
        <v>12</v>
      </c>
      <c r="J18" s="81">
        <v>18.07</v>
      </c>
      <c r="K18" s="10">
        <v>17.64</v>
      </c>
    </row>
    <row r="19" spans="2:12" x14ac:dyDescent="0.2">
      <c r="B19" s="8">
        <v>60</v>
      </c>
      <c r="C19" s="56" t="s">
        <v>212</v>
      </c>
      <c r="D19" s="85" t="s">
        <v>211</v>
      </c>
      <c r="E19" s="56"/>
      <c r="F19" s="63">
        <v>86.89</v>
      </c>
      <c r="G19" s="71">
        <v>29.74</v>
      </c>
      <c r="I19" s="52">
        <v>12</v>
      </c>
      <c r="J19" s="81">
        <v>86.89</v>
      </c>
      <c r="K19" s="10">
        <v>219.74</v>
      </c>
    </row>
    <row r="20" spans="2:12" x14ac:dyDescent="0.2">
      <c r="B20" s="8">
        <v>49</v>
      </c>
      <c r="C20" s="56" t="s">
        <v>221</v>
      </c>
      <c r="D20" s="85" t="s">
        <v>220</v>
      </c>
      <c r="E20" s="63"/>
      <c r="F20" s="11">
        <v>29.25</v>
      </c>
      <c r="G20" s="10">
        <v>67.819999999999993</v>
      </c>
      <c r="I20" s="52">
        <v>12</v>
      </c>
      <c r="J20" s="81">
        <v>29.45</v>
      </c>
      <c r="K20" s="10">
        <v>67.819999999999993</v>
      </c>
    </row>
    <row r="21" spans="2:12" x14ac:dyDescent="0.2">
      <c r="B21" s="8">
        <v>38</v>
      </c>
      <c r="C21" s="56" t="s">
        <v>269</v>
      </c>
      <c r="D21" s="85" t="s">
        <v>268</v>
      </c>
      <c r="E21" s="63"/>
      <c r="F21" s="11">
        <v>9.11</v>
      </c>
      <c r="G21" s="10">
        <v>13.01</v>
      </c>
      <c r="I21" s="52">
        <v>12</v>
      </c>
      <c r="J21" s="81">
        <v>9.11</v>
      </c>
      <c r="K21" s="10">
        <v>13.01</v>
      </c>
    </row>
    <row r="22" spans="2:12" x14ac:dyDescent="0.2">
      <c r="B22" s="8">
        <v>1</v>
      </c>
      <c r="C22" s="9" t="s">
        <v>67</v>
      </c>
      <c r="D22" s="84" t="s">
        <v>66</v>
      </c>
      <c r="E22" s="11">
        <v>45.44</v>
      </c>
      <c r="F22" s="32">
        <v>44.2</v>
      </c>
      <c r="G22" s="10">
        <v>46.63</v>
      </c>
      <c r="I22" s="52">
        <v>12</v>
      </c>
      <c r="J22" s="81">
        <v>44.2</v>
      </c>
      <c r="K22" s="10">
        <v>51.09</v>
      </c>
    </row>
    <row r="23" spans="2:12" x14ac:dyDescent="0.2">
      <c r="B23" s="8"/>
      <c r="C23" s="9"/>
      <c r="D23" s="86" t="s">
        <v>215</v>
      </c>
      <c r="E23" s="11"/>
      <c r="F23" s="32"/>
      <c r="G23" s="10"/>
      <c r="I23" s="52">
        <v>12</v>
      </c>
      <c r="J23" s="81">
        <v>51.9</v>
      </c>
      <c r="K23" s="10">
        <v>57.57</v>
      </c>
      <c r="L23" s="44"/>
    </row>
    <row r="24" spans="2:12" x14ac:dyDescent="0.2">
      <c r="B24" s="8">
        <v>46</v>
      </c>
      <c r="C24" s="56" t="s">
        <v>356</v>
      </c>
      <c r="D24" s="85" t="s">
        <v>355</v>
      </c>
      <c r="E24" s="63"/>
      <c r="F24" s="11">
        <v>9.06</v>
      </c>
      <c r="G24" s="10">
        <v>12.33</v>
      </c>
      <c r="I24" s="52">
        <v>12</v>
      </c>
      <c r="J24" s="81">
        <v>9.06</v>
      </c>
      <c r="K24" s="10">
        <v>12.33</v>
      </c>
    </row>
    <row r="25" spans="2:12" x14ac:dyDescent="0.2">
      <c r="B25" s="8"/>
      <c r="C25" s="56"/>
      <c r="D25" s="87" t="s">
        <v>377</v>
      </c>
      <c r="E25" s="63"/>
      <c r="F25" s="11"/>
      <c r="G25" s="10"/>
      <c r="I25" s="52">
        <v>12</v>
      </c>
      <c r="J25" s="81">
        <v>22.4</v>
      </c>
      <c r="K25" s="10">
        <v>23.07</v>
      </c>
    </row>
    <row r="26" spans="2:12" x14ac:dyDescent="0.2">
      <c r="B26" s="8">
        <v>36</v>
      </c>
      <c r="C26" s="56" t="s">
        <v>390</v>
      </c>
      <c r="D26" s="85" t="s">
        <v>389</v>
      </c>
      <c r="E26" s="63"/>
      <c r="F26" s="11">
        <v>12.26</v>
      </c>
      <c r="G26" s="10">
        <v>19.95</v>
      </c>
      <c r="I26" s="52">
        <v>12</v>
      </c>
      <c r="J26" s="81">
        <v>12.26</v>
      </c>
      <c r="K26" s="10">
        <v>19.95</v>
      </c>
    </row>
    <row r="27" spans="2:12" x14ac:dyDescent="0.2">
      <c r="B27" s="8">
        <v>50</v>
      </c>
      <c r="C27" s="56" t="s">
        <v>393</v>
      </c>
      <c r="D27" s="85" t="s">
        <v>392</v>
      </c>
      <c r="E27" s="63"/>
      <c r="F27" s="11">
        <v>25.54</v>
      </c>
      <c r="G27" s="10">
        <v>35.68</v>
      </c>
      <c r="I27" s="52">
        <v>12</v>
      </c>
      <c r="J27" s="81">
        <v>25.54</v>
      </c>
      <c r="K27" s="10">
        <v>35.68</v>
      </c>
    </row>
    <row r="28" spans="2:12" x14ac:dyDescent="0.2">
      <c r="B28" s="8">
        <v>41</v>
      </c>
      <c r="C28" s="56" t="s">
        <v>529</v>
      </c>
      <c r="D28" s="85" t="s">
        <v>528</v>
      </c>
      <c r="E28" s="63"/>
      <c r="F28" s="11">
        <v>32.51</v>
      </c>
      <c r="G28" s="10">
        <v>33.1</v>
      </c>
      <c r="I28" s="52">
        <v>12</v>
      </c>
      <c r="J28" s="81">
        <v>32.51</v>
      </c>
      <c r="K28" s="10">
        <v>33.1</v>
      </c>
    </row>
    <row r="29" spans="2:12" x14ac:dyDescent="0.2">
      <c r="B29" s="8">
        <v>6</v>
      </c>
      <c r="C29" s="9" t="s">
        <v>131</v>
      </c>
      <c r="D29" s="84" t="s">
        <v>130</v>
      </c>
      <c r="E29" s="11">
        <v>15.52</v>
      </c>
      <c r="F29" s="32">
        <v>14.9</v>
      </c>
      <c r="G29" s="10">
        <v>15.9</v>
      </c>
      <c r="I29" s="52">
        <v>12</v>
      </c>
      <c r="J29" s="81">
        <v>14.9</v>
      </c>
      <c r="K29" s="10">
        <v>14.73</v>
      </c>
    </row>
    <row r="30" spans="2:12" x14ac:dyDescent="0.2">
      <c r="B30" s="8"/>
      <c r="C30" s="9"/>
      <c r="D30" s="86" t="s">
        <v>457</v>
      </c>
      <c r="E30" s="11"/>
      <c r="F30" s="32"/>
      <c r="G30" s="10"/>
      <c r="I30" s="52">
        <v>12</v>
      </c>
      <c r="J30" s="81">
        <v>11.56</v>
      </c>
      <c r="K30" s="10">
        <v>12.1</v>
      </c>
    </row>
    <row r="31" spans="2:12" x14ac:dyDescent="0.2">
      <c r="B31" s="8"/>
      <c r="C31" s="9"/>
      <c r="D31" s="86" t="s">
        <v>636</v>
      </c>
      <c r="E31" s="11"/>
      <c r="F31" s="32"/>
      <c r="G31" s="10"/>
      <c r="I31" s="52">
        <v>12</v>
      </c>
      <c r="J31" s="81">
        <v>21.29</v>
      </c>
      <c r="K31" s="10">
        <v>28.87</v>
      </c>
    </row>
    <row r="32" spans="2:12" x14ac:dyDescent="0.2">
      <c r="B32" s="8"/>
      <c r="C32" s="9"/>
      <c r="D32" s="86" t="s">
        <v>580</v>
      </c>
      <c r="E32" s="11"/>
      <c r="F32" s="32"/>
      <c r="G32" s="10"/>
      <c r="I32" s="52">
        <v>12</v>
      </c>
      <c r="J32" s="81">
        <v>9.8699999999999992</v>
      </c>
      <c r="K32" s="10">
        <v>12.78</v>
      </c>
    </row>
    <row r="33" spans="2:11" x14ac:dyDescent="0.2">
      <c r="B33" s="8"/>
      <c r="C33" s="9"/>
      <c r="D33" s="86" t="s">
        <v>590</v>
      </c>
      <c r="E33" s="11"/>
      <c r="F33" s="32"/>
      <c r="G33" s="10"/>
      <c r="I33" s="52">
        <v>12</v>
      </c>
      <c r="J33" s="81">
        <v>10.18</v>
      </c>
      <c r="K33" s="10">
        <v>10.16</v>
      </c>
    </row>
    <row r="34" spans="2:11" x14ac:dyDescent="0.2">
      <c r="B34" s="8">
        <v>9</v>
      </c>
      <c r="C34" s="15" t="s">
        <v>146</v>
      </c>
      <c r="D34" s="84" t="s">
        <v>63</v>
      </c>
      <c r="E34" s="11">
        <v>34.270000000000003</v>
      </c>
      <c r="F34" s="32">
        <v>14.88</v>
      </c>
      <c r="G34" s="10">
        <v>19.059999999999999</v>
      </c>
      <c r="I34" s="52">
        <v>12</v>
      </c>
      <c r="J34" s="81">
        <v>14.98</v>
      </c>
      <c r="K34" s="10">
        <v>19.059999999999999</v>
      </c>
    </row>
    <row r="35" spans="2:11" x14ac:dyDescent="0.2">
      <c r="B35" s="8"/>
      <c r="C35" s="15"/>
      <c r="D35" s="86" t="s">
        <v>644</v>
      </c>
      <c r="E35" s="11"/>
      <c r="F35" s="32"/>
      <c r="G35" s="10"/>
      <c r="I35" s="52">
        <v>12</v>
      </c>
      <c r="J35" s="81">
        <v>23.11</v>
      </c>
      <c r="K35" s="10">
        <v>32</v>
      </c>
    </row>
    <row r="36" spans="2:11" x14ac:dyDescent="0.2">
      <c r="B36" s="8">
        <v>10</v>
      </c>
      <c r="C36" s="9" t="s">
        <v>56</v>
      </c>
      <c r="D36" s="84" t="s">
        <v>55</v>
      </c>
      <c r="E36" s="11">
        <v>17.78</v>
      </c>
      <c r="F36" s="32">
        <v>21.01</v>
      </c>
      <c r="G36" s="10">
        <v>19.97</v>
      </c>
      <c r="I36" s="52">
        <v>12</v>
      </c>
      <c r="J36" s="81">
        <v>21.01</v>
      </c>
      <c r="K36" s="10">
        <v>19.97</v>
      </c>
    </row>
    <row r="37" spans="2:11" x14ac:dyDescent="0.2">
      <c r="B37" s="8">
        <v>11</v>
      </c>
      <c r="C37" s="9" t="s">
        <v>110</v>
      </c>
      <c r="D37" s="84" t="s">
        <v>109</v>
      </c>
      <c r="E37" s="11">
        <v>32.770000000000003</v>
      </c>
      <c r="F37" s="32">
        <v>26.05</v>
      </c>
      <c r="G37" s="10">
        <v>23.3</v>
      </c>
      <c r="I37" s="52">
        <v>12</v>
      </c>
      <c r="J37" s="81">
        <v>23.3</v>
      </c>
      <c r="K37" s="10">
        <v>16.71</v>
      </c>
    </row>
    <row r="38" spans="2:11" x14ac:dyDescent="0.2">
      <c r="B38" s="8">
        <v>37</v>
      </c>
      <c r="C38" s="56" t="s">
        <v>710</v>
      </c>
      <c r="D38" s="85" t="s">
        <v>709</v>
      </c>
      <c r="E38" s="63"/>
      <c r="F38" s="11">
        <v>29.79</v>
      </c>
      <c r="G38" s="10">
        <v>39.6</v>
      </c>
      <c r="I38" s="52">
        <v>12</v>
      </c>
      <c r="J38" s="81">
        <v>29.79</v>
      </c>
      <c r="K38" s="10">
        <v>39.6</v>
      </c>
    </row>
    <row r="39" spans="2:11" x14ac:dyDescent="0.2">
      <c r="B39" s="8">
        <v>12</v>
      </c>
      <c r="C39" s="9" t="s">
        <v>108</v>
      </c>
      <c r="D39" s="84" t="s">
        <v>107</v>
      </c>
      <c r="E39" s="11">
        <v>55.13</v>
      </c>
      <c r="F39" s="32">
        <v>36.49</v>
      </c>
      <c r="G39" s="10">
        <v>52.16</v>
      </c>
      <c r="I39" s="52">
        <v>12</v>
      </c>
      <c r="J39" s="81">
        <v>36.35</v>
      </c>
      <c r="K39" s="10">
        <v>52.16</v>
      </c>
    </row>
    <row r="40" spans="2:11" x14ac:dyDescent="0.2">
      <c r="B40" s="8">
        <v>13</v>
      </c>
      <c r="C40" s="9" t="s">
        <v>92</v>
      </c>
      <c r="D40" s="84" t="s">
        <v>91</v>
      </c>
      <c r="E40" s="11">
        <v>24.23</v>
      </c>
      <c r="F40" s="32">
        <v>16.07</v>
      </c>
      <c r="G40" s="10">
        <v>19.11</v>
      </c>
      <c r="I40" s="52">
        <v>12</v>
      </c>
      <c r="J40" s="81">
        <v>17.66</v>
      </c>
      <c r="K40" s="10">
        <v>19.11</v>
      </c>
    </row>
    <row r="41" spans="2:11" x14ac:dyDescent="0.2">
      <c r="B41" s="8">
        <v>39</v>
      </c>
      <c r="C41" s="56" t="s">
        <v>713</v>
      </c>
      <c r="D41" s="85" t="s">
        <v>712</v>
      </c>
      <c r="E41" s="63"/>
      <c r="F41" s="11">
        <v>29.46</v>
      </c>
      <c r="G41" s="10">
        <v>40.97</v>
      </c>
      <c r="I41" s="52">
        <v>12</v>
      </c>
      <c r="J41" s="81">
        <v>29.46</v>
      </c>
      <c r="K41" s="10">
        <v>40.97</v>
      </c>
    </row>
    <row r="42" spans="2:11" x14ac:dyDescent="0.2">
      <c r="B42" s="8">
        <v>35</v>
      </c>
      <c r="C42" s="56" t="s">
        <v>237</v>
      </c>
      <c r="D42" s="85" t="s">
        <v>236</v>
      </c>
      <c r="E42" s="66">
        <v>25.27</v>
      </c>
      <c r="F42" s="11">
        <v>21.59</v>
      </c>
      <c r="G42" s="10">
        <v>25.79</v>
      </c>
      <c r="I42" s="52">
        <v>12</v>
      </c>
      <c r="J42" s="81">
        <v>21.74</v>
      </c>
      <c r="K42" s="10">
        <v>25.79</v>
      </c>
    </row>
    <row r="43" spans="2:11" x14ac:dyDescent="0.2">
      <c r="B43" s="8">
        <v>58</v>
      </c>
      <c r="C43" s="56" t="s">
        <v>776</v>
      </c>
      <c r="D43" s="85" t="s">
        <v>775</v>
      </c>
      <c r="E43" s="56"/>
      <c r="F43" s="63">
        <v>21.26</v>
      </c>
      <c r="G43" s="10">
        <v>22.2</v>
      </c>
      <c r="I43" s="52">
        <v>12</v>
      </c>
      <c r="J43" s="82">
        <v>21.26</v>
      </c>
      <c r="K43" s="10">
        <v>22.2</v>
      </c>
    </row>
    <row r="44" spans="2:11" x14ac:dyDescent="0.2">
      <c r="B44" s="8">
        <v>15</v>
      </c>
      <c r="C44" s="9" t="s">
        <v>124</v>
      </c>
      <c r="D44" s="84" t="s">
        <v>123</v>
      </c>
      <c r="E44" s="11">
        <v>145.62</v>
      </c>
      <c r="F44" s="32">
        <v>43</v>
      </c>
      <c r="G44" s="10">
        <v>40.61</v>
      </c>
      <c r="I44" s="52">
        <v>12</v>
      </c>
      <c r="J44" s="81">
        <v>43</v>
      </c>
      <c r="K44" s="10">
        <v>40.61</v>
      </c>
    </row>
    <row r="45" spans="2:11" x14ac:dyDescent="0.2">
      <c r="B45" s="8">
        <v>14</v>
      </c>
      <c r="C45" s="57" t="s">
        <v>47</v>
      </c>
      <c r="D45" s="88" t="s">
        <v>46</v>
      </c>
      <c r="E45" s="64">
        <v>11.87</v>
      </c>
      <c r="F45" s="32">
        <v>9.06</v>
      </c>
      <c r="G45" s="10">
        <v>10.32</v>
      </c>
      <c r="I45" s="52">
        <v>12</v>
      </c>
      <c r="J45" s="81">
        <v>9.06</v>
      </c>
      <c r="K45" s="10">
        <v>10.32</v>
      </c>
    </row>
    <row r="46" spans="2:11" x14ac:dyDescent="0.2">
      <c r="B46" s="8"/>
      <c r="C46" s="57"/>
      <c r="D46" s="89" t="s">
        <v>860</v>
      </c>
      <c r="E46" s="64"/>
      <c r="F46" s="32"/>
      <c r="G46" s="10"/>
      <c r="I46" s="52">
        <v>12</v>
      </c>
      <c r="J46" s="81">
        <v>23.03</v>
      </c>
      <c r="K46" s="10">
        <v>20.54</v>
      </c>
    </row>
    <row r="47" spans="2:11" x14ac:dyDescent="0.2">
      <c r="B47" s="8">
        <v>51</v>
      </c>
      <c r="C47" t="s">
        <v>840</v>
      </c>
      <c r="D47" s="90" t="s">
        <v>839</v>
      </c>
      <c r="F47" s="11">
        <v>29.81</v>
      </c>
      <c r="G47" s="10">
        <v>39.97</v>
      </c>
      <c r="I47" s="52">
        <v>12</v>
      </c>
      <c r="J47" s="81">
        <v>29.81</v>
      </c>
      <c r="K47" s="10">
        <v>39.97</v>
      </c>
    </row>
    <row r="48" spans="2:11" x14ac:dyDescent="0.2">
      <c r="B48" s="8">
        <v>16</v>
      </c>
      <c r="C48" s="57" t="s">
        <v>50</v>
      </c>
      <c r="D48" s="88" t="s">
        <v>49</v>
      </c>
      <c r="E48" s="64">
        <v>10.62</v>
      </c>
      <c r="F48" s="32">
        <v>6.31</v>
      </c>
      <c r="G48" s="10">
        <v>10.43</v>
      </c>
      <c r="I48" s="52">
        <v>12</v>
      </c>
      <c r="J48" s="81">
        <v>6.31</v>
      </c>
      <c r="K48" s="10">
        <v>10.43</v>
      </c>
    </row>
    <row r="49" spans="2:20" s="1" customFormat="1" x14ac:dyDescent="0.2">
      <c r="B49" s="8">
        <v>17</v>
      </c>
      <c r="C49" s="57" t="s">
        <v>62</v>
      </c>
      <c r="D49" s="88" t="s">
        <v>61</v>
      </c>
      <c r="E49" s="64">
        <v>9.51</v>
      </c>
      <c r="F49" s="32">
        <v>5.71</v>
      </c>
      <c r="G49" s="10">
        <v>7.56</v>
      </c>
      <c r="H49"/>
      <c r="I49" s="52">
        <v>12</v>
      </c>
      <c r="J49" s="81">
        <v>5.71</v>
      </c>
      <c r="K49" s="10">
        <v>7.56</v>
      </c>
      <c r="L49"/>
      <c r="M49"/>
      <c r="N49"/>
      <c r="O49"/>
      <c r="P49"/>
      <c r="Q49"/>
      <c r="R49"/>
      <c r="S49"/>
      <c r="T49"/>
    </row>
    <row r="50" spans="2:20" s="1" customFormat="1" x14ac:dyDescent="0.2">
      <c r="B50" s="8">
        <v>18</v>
      </c>
      <c r="C50" s="57" t="s">
        <v>73</v>
      </c>
      <c r="D50" s="88" t="s">
        <v>72</v>
      </c>
      <c r="E50" s="64">
        <v>32.9</v>
      </c>
      <c r="F50" s="32">
        <v>27.32</v>
      </c>
      <c r="G50" s="10">
        <v>36.659999999999997</v>
      </c>
      <c r="H50"/>
      <c r="I50" s="52">
        <v>12</v>
      </c>
      <c r="J50" s="81">
        <v>27.32</v>
      </c>
      <c r="K50" s="10">
        <v>36.659999999999997</v>
      </c>
      <c r="L50"/>
      <c r="M50"/>
      <c r="N50"/>
      <c r="O50"/>
      <c r="P50"/>
      <c r="Q50"/>
      <c r="R50"/>
      <c r="S50"/>
      <c r="T50"/>
    </row>
    <row r="51" spans="2:20" s="1" customFormat="1" x14ac:dyDescent="0.2">
      <c r="B51" s="8"/>
      <c r="C51" s="57"/>
      <c r="D51" s="89" t="s">
        <v>904</v>
      </c>
      <c r="E51" s="64"/>
      <c r="F51" s="32"/>
      <c r="G51" s="10"/>
      <c r="H51"/>
      <c r="I51" s="52">
        <v>12</v>
      </c>
      <c r="J51" s="81">
        <v>16.149999999999999</v>
      </c>
      <c r="K51" s="10">
        <v>14.62</v>
      </c>
      <c r="L51"/>
      <c r="M51"/>
      <c r="N51"/>
      <c r="O51"/>
      <c r="P51"/>
      <c r="Q51"/>
      <c r="R51"/>
      <c r="S51"/>
      <c r="T51"/>
    </row>
    <row r="52" spans="2:20" s="1" customFormat="1" x14ac:dyDescent="0.2">
      <c r="B52" s="8">
        <v>55</v>
      </c>
      <c r="C52" t="s">
        <v>923</v>
      </c>
      <c r="D52" s="90" t="s">
        <v>922</v>
      </c>
      <c r="F52" s="11">
        <v>15.37</v>
      </c>
      <c r="G52" s="10">
        <v>27.89</v>
      </c>
      <c r="H52"/>
      <c r="I52" s="52">
        <v>12</v>
      </c>
      <c r="J52" s="81">
        <v>19.2</v>
      </c>
      <c r="K52" s="10">
        <v>27.89</v>
      </c>
      <c r="L52"/>
      <c r="M52"/>
      <c r="N52"/>
      <c r="O52"/>
      <c r="P52"/>
      <c r="Q52"/>
      <c r="R52"/>
      <c r="S52"/>
      <c r="T52"/>
    </row>
    <row r="53" spans="2:20" s="1" customFormat="1" x14ac:dyDescent="0.2">
      <c r="B53" s="8">
        <v>42</v>
      </c>
      <c r="C53" t="s">
        <v>963</v>
      </c>
      <c r="D53" s="90" t="s">
        <v>962</v>
      </c>
      <c r="F53" s="11">
        <v>18.57</v>
      </c>
      <c r="G53" s="10">
        <v>15.42</v>
      </c>
      <c r="H53"/>
      <c r="I53" s="52">
        <v>12</v>
      </c>
      <c r="J53" s="81">
        <v>18.57</v>
      </c>
      <c r="K53" s="10">
        <v>15.42</v>
      </c>
      <c r="L53"/>
      <c r="M53"/>
      <c r="N53"/>
      <c r="O53"/>
      <c r="P53"/>
      <c r="Q53"/>
      <c r="R53"/>
      <c r="S53"/>
      <c r="T53"/>
    </row>
    <row r="54" spans="2:20" s="1" customFormat="1" x14ac:dyDescent="0.2">
      <c r="B54" s="8">
        <v>21</v>
      </c>
      <c r="C54" s="57" t="s">
        <v>69</v>
      </c>
      <c r="D54" s="88" t="s">
        <v>68</v>
      </c>
      <c r="E54" s="64">
        <v>9.7799999999999994</v>
      </c>
      <c r="F54" s="32">
        <v>7.61</v>
      </c>
      <c r="G54" s="10">
        <v>8.52</v>
      </c>
      <c r="H54"/>
      <c r="I54" s="52">
        <v>12</v>
      </c>
      <c r="J54" s="81">
        <v>7.82</v>
      </c>
      <c r="K54" s="10">
        <v>8.52</v>
      </c>
      <c r="L54"/>
      <c r="M54"/>
      <c r="N54"/>
      <c r="O54"/>
      <c r="P54"/>
      <c r="Q54"/>
      <c r="R54"/>
      <c r="S54"/>
      <c r="T54"/>
    </row>
    <row r="55" spans="2:20" s="1" customFormat="1" x14ac:dyDescent="0.2">
      <c r="B55" s="8">
        <v>56</v>
      </c>
      <c r="C55" t="s">
        <v>1015</v>
      </c>
      <c r="D55" s="91" t="s">
        <v>1505</v>
      </c>
      <c r="F55" s="11">
        <v>12.87</v>
      </c>
      <c r="G55" s="10"/>
      <c r="H55"/>
      <c r="I55" s="52">
        <v>12</v>
      </c>
      <c r="J55" s="81">
        <v>12.96</v>
      </c>
      <c r="K55" s="10">
        <v>24.43</v>
      </c>
      <c r="L55"/>
      <c r="M55"/>
      <c r="N55"/>
      <c r="O55"/>
      <c r="P55"/>
      <c r="Q55"/>
      <c r="R55"/>
      <c r="S55"/>
      <c r="T55"/>
    </row>
    <row r="56" spans="2:20" s="1" customFormat="1" x14ac:dyDescent="0.2">
      <c r="B56" s="8">
        <v>22</v>
      </c>
      <c r="C56" s="57" t="s">
        <v>82</v>
      </c>
      <c r="D56" s="88" t="s">
        <v>81</v>
      </c>
      <c r="E56" s="65"/>
      <c r="F56" s="32">
        <v>43.21</v>
      </c>
      <c r="G56" s="10">
        <v>0</v>
      </c>
      <c r="H56"/>
      <c r="I56" s="52">
        <v>12</v>
      </c>
      <c r="J56" s="81">
        <v>43.86</v>
      </c>
      <c r="K56" s="10">
        <v>0</v>
      </c>
      <c r="L56"/>
      <c r="M56"/>
      <c r="N56"/>
      <c r="O56"/>
      <c r="P56"/>
      <c r="Q56"/>
      <c r="R56"/>
      <c r="S56"/>
      <c r="T56"/>
    </row>
    <row r="57" spans="2:20" s="1" customFormat="1" x14ac:dyDescent="0.2">
      <c r="B57" s="8"/>
      <c r="C57" s="57"/>
      <c r="D57" s="89" t="s">
        <v>1073</v>
      </c>
      <c r="E57" s="65"/>
      <c r="F57" s="32"/>
      <c r="G57" s="10"/>
      <c r="H57"/>
      <c r="I57" s="52">
        <v>12</v>
      </c>
      <c r="J57" s="81">
        <v>18.53</v>
      </c>
      <c r="K57" s="10">
        <v>26.43</v>
      </c>
      <c r="L57"/>
      <c r="M57"/>
      <c r="N57"/>
      <c r="O57"/>
      <c r="P57"/>
      <c r="Q57"/>
      <c r="R57"/>
      <c r="S57"/>
      <c r="T57"/>
    </row>
    <row r="58" spans="2:20" s="1" customFormat="1" x14ac:dyDescent="0.2">
      <c r="B58" s="8">
        <v>59</v>
      </c>
      <c r="C58" t="s">
        <v>1118</v>
      </c>
      <c r="D58" s="90" t="s">
        <v>1117</v>
      </c>
      <c r="E58"/>
      <c r="F58" s="63">
        <v>10.69</v>
      </c>
      <c r="G58" s="10">
        <v>11.01</v>
      </c>
      <c r="H58"/>
      <c r="I58" s="52">
        <v>12</v>
      </c>
      <c r="J58" s="82">
        <v>10.69</v>
      </c>
      <c r="K58" s="10">
        <v>11.01</v>
      </c>
      <c r="L58"/>
      <c r="M58"/>
      <c r="N58"/>
      <c r="O58"/>
      <c r="P58"/>
      <c r="Q58"/>
      <c r="R58"/>
      <c r="S58"/>
      <c r="T58"/>
    </row>
    <row r="59" spans="2:20" s="1" customFormat="1" x14ac:dyDescent="0.2">
      <c r="B59" s="8">
        <v>25</v>
      </c>
      <c r="C59" s="57" t="s">
        <v>53</v>
      </c>
      <c r="D59" s="88" t="s">
        <v>52</v>
      </c>
      <c r="E59" s="64">
        <v>22.13</v>
      </c>
      <c r="F59" s="32">
        <v>21.2</v>
      </c>
      <c r="G59" s="10">
        <v>22.71</v>
      </c>
      <c r="H59"/>
      <c r="I59" s="52">
        <v>12</v>
      </c>
      <c r="J59" s="81">
        <v>21.08</v>
      </c>
      <c r="K59" s="10">
        <v>22.71</v>
      </c>
      <c r="L59"/>
      <c r="M59"/>
      <c r="N59"/>
      <c r="O59"/>
      <c r="P59"/>
      <c r="Q59"/>
      <c r="R59"/>
      <c r="S59"/>
      <c r="T59"/>
    </row>
    <row r="60" spans="2:20" s="1" customFormat="1" x14ac:dyDescent="0.2">
      <c r="B60" s="8">
        <v>52</v>
      </c>
      <c r="C60" t="s">
        <v>1128</v>
      </c>
      <c r="D60" s="90" t="s">
        <v>1127</v>
      </c>
      <c r="F60" s="11">
        <v>24.1</v>
      </c>
      <c r="G60" s="10">
        <v>29.91</v>
      </c>
      <c r="H60"/>
      <c r="I60" s="52">
        <v>12</v>
      </c>
      <c r="J60" s="81">
        <v>24.02</v>
      </c>
      <c r="K60" s="10">
        <v>29.91</v>
      </c>
      <c r="L60"/>
      <c r="M60"/>
      <c r="N60"/>
      <c r="O60"/>
      <c r="P60"/>
      <c r="Q60"/>
      <c r="R60"/>
      <c r="S60"/>
      <c r="T60"/>
    </row>
    <row r="61" spans="2:20" s="1" customFormat="1" x14ac:dyDescent="0.2">
      <c r="B61" s="8">
        <v>24</v>
      </c>
      <c r="C61" s="57" t="s">
        <v>2</v>
      </c>
      <c r="D61" s="88" t="s">
        <v>1</v>
      </c>
      <c r="E61" s="65"/>
      <c r="F61" s="32">
        <v>9.18</v>
      </c>
      <c r="G61" s="10">
        <v>18.27</v>
      </c>
      <c r="H61"/>
      <c r="I61" s="52">
        <v>12</v>
      </c>
      <c r="J61" s="81">
        <v>9.2100000000000009</v>
      </c>
      <c r="K61" s="10">
        <v>18.27</v>
      </c>
      <c r="L61"/>
      <c r="M61"/>
      <c r="N61"/>
      <c r="O61"/>
      <c r="P61"/>
      <c r="Q61"/>
      <c r="R61"/>
      <c r="S61"/>
      <c r="T61"/>
    </row>
    <row r="62" spans="2:20" s="1" customFormat="1" x14ac:dyDescent="0.2">
      <c r="B62" s="8">
        <v>27</v>
      </c>
      <c r="C62" s="57" t="s">
        <v>100</v>
      </c>
      <c r="D62" s="88" t="s">
        <v>99</v>
      </c>
      <c r="E62" s="65"/>
      <c r="F62" s="32">
        <v>93.36</v>
      </c>
      <c r="G62" s="10">
        <v>5.45</v>
      </c>
      <c r="H62"/>
      <c r="I62" s="52">
        <v>12</v>
      </c>
      <c r="J62" s="81">
        <v>93.36</v>
      </c>
      <c r="K62" s="10">
        <v>0</v>
      </c>
      <c r="L62"/>
      <c r="M62"/>
      <c r="N62"/>
      <c r="O62"/>
      <c r="P62"/>
      <c r="Q62"/>
      <c r="R62"/>
      <c r="S62"/>
      <c r="T62"/>
    </row>
    <row r="63" spans="2:20" s="1" customFormat="1" x14ac:dyDescent="0.2">
      <c r="B63" s="8">
        <v>26</v>
      </c>
      <c r="C63" s="57" t="s">
        <v>96</v>
      </c>
      <c r="D63" s="88" t="s">
        <v>95</v>
      </c>
      <c r="E63" s="64">
        <v>29.64</v>
      </c>
      <c r="F63" s="32">
        <v>23.51</v>
      </c>
      <c r="G63" s="10">
        <v>31.22</v>
      </c>
      <c r="H63"/>
      <c r="I63" s="52">
        <v>12</v>
      </c>
      <c r="J63" s="81">
        <v>23.31</v>
      </c>
      <c r="K63" s="10">
        <v>31.22</v>
      </c>
      <c r="L63"/>
      <c r="M63"/>
      <c r="N63"/>
      <c r="O63"/>
      <c r="P63"/>
      <c r="Q63"/>
      <c r="R63"/>
      <c r="S63"/>
      <c r="T63"/>
    </row>
    <row r="64" spans="2:20" s="1" customFormat="1" x14ac:dyDescent="0.2">
      <c r="B64" s="8">
        <v>28</v>
      </c>
      <c r="C64" s="57" t="s">
        <v>114</v>
      </c>
      <c r="D64" s="88" t="s">
        <v>113</v>
      </c>
      <c r="E64" s="65"/>
      <c r="F64" s="32">
        <v>209.08</v>
      </c>
      <c r="G64" s="10">
        <v>0</v>
      </c>
      <c r="H64"/>
      <c r="I64" s="52">
        <v>12</v>
      </c>
      <c r="J64" s="81">
        <v>32.75</v>
      </c>
      <c r="K64" s="10">
        <v>0</v>
      </c>
      <c r="L64"/>
      <c r="M64"/>
      <c r="N64"/>
      <c r="O64"/>
      <c r="P64"/>
      <c r="Q64"/>
      <c r="R64"/>
      <c r="S64"/>
      <c r="T64"/>
    </row>
    <row r="65" spans="2:20" s="1" customFormat="1" x14ac:dyDescent="0.2">
      <c r="B65" s="8"/>
      <c r="C65" s="57"/>
      <c r="D65" s="89" t="s">
        <v>1191</v>
      </c>
      <c r="E65" s="65"/>
      <c r="F65" s="32"/>
      <c r="G65" s="10"/>
      <c r="H65"/>
      <c r="I65" s="52">
        <v>12</v>
      </c>
      <c r="J65" s="81">
        <v>30.69</v>
      </c>
      <c r="K65" s="10">
        <v>37.49</v>
      </c>
      <c r="L65"/>
      <c r="M65"/>
      <c r="N65"/>
      <c r="O65"/>
      <c r="P65"/>
      <c r="Q65"/>
      <c r="R65"/>
      <c r="S65"/>
      <c r="T65"/>
    </row>
    <row r="66" spans="2:20" s="1" customFormat="1" x14ac:dyDescent="0.2">
      <c r="B66" s="8">
        <v>29</v>
      </c>
      <c r="C66" s="58" t="s">
        <v>148</v>
      </c>
      <c r="D66" s="88" t="s">
        <v>119</v>
      </c>
      <c r="E66" s="64">
        <v>42.27</v>
      </c>
      <c r="F66" s="32">
        <v>42.86</v>
      </c>
      <c r="G66" s="10">
        <v>45.27</v>
      </c>
      <c r="H66"/>
      <c r="I66" s="52">
        <v>12</v>
      </c>
      <c r="J66" s="81">
        <v>14.87</v>
      </c>
      <c r="K66" s="10">
        <v>45.27</v>
      </c>
      <c r="L66"/>
      <c r="M66"/>
      <c r="N66"/>
      <c r="O66"/>
      <c r="P66"/>
      <c r="Q66"/>
      <c r="R66"/>
      <c r="S66"/>
      <c r="T66"/>
    </row>
    <row r="67" spans="2:20" s="1" customFormat="1" x14ac:dyDescent="0.2">
      <c r="B67" s="8">
        <v>61</v>
      </c>
      <c r="C67" t="s">
        <v>1246</v>
      </c>
      <c r="D67" s="90" t="s">
        <v>1245</v>
      </c>
      <c r="E67"/>
      <c r="F67" s="63">
        <v>81.66</v>
      </c>
      <c r="G67" s="10">
        <v>180.98</v>
      </c>
      <c r="H67"/>
      <c r="I67" s="52">
        <v>12</v>
      </c>
      <c r="J67" s="82">
        <v>81.66</v>
      </c>
      <c r="K67" s="10">
        <v>180.98</v>
      </c>
      <c r="L67"/>
      <c r="M67"/>
      <c r="N67"/>
      <c r="O67"/>
      <c r="P67"/>
      <c r="Q67"/>
      <c r="R67"/>
      <c r="S67"/>
      <c r="T67"/>
    </row>
    <row r="68" spans="2:20" s="1" customFormat="1" x14ac:dyDescent="0.2">
      <c r="B68" s="8">
        <v>30</v>
      </c>
      <c r="C68" s="57" t="s">
        <v>122</v>
      </c>
      <c r="D68" s="88" t="s">
        <v>121</v>
      </c>
      <c r="E68" s="64">
        <v>27.61</v>
      </c>
      <c r="F68" s="32">
        <v>21.2</v>
      </c>
      <c r="G68" s="10">
        <v>31.23</v>
      </c>
      <c r="H68"/>
      <c r="I68" s="52">
        <v>12</v>
      </c>
      <c r="J68" s="81">
        <v>21.31</v>
      </c>
      <c r="K68" s="10">
        <v>31.23</v>
      </c>
      <c r="L68"/>
      <c r="M68"/>
      <c r="N68"/>
      <c r="O68"/>
      <c r="P68"/>
      <c r="Q68"/>
      <c r="R68"/>
      <c r="S68"/>
      <c r="T68"/>
    </row>
    <row r="69" spans="2:20" s="1" customFormat="1" x14ac:dyDescent="0.2">
      <c r="B69" s="8"/>
      <c r="C69" s="57"/>
      <c r="D69" s="89" t="s">
        <v>1254</v>
      </c>
      <c r="E69" s="64"/>
      <c r="F69" s="32"/>
      <c r="G69" s="10"/>
      <c r="H69"/>
      <c r="I69" s="52">
        <v>12</v>
      </c>
      <c r="J69" s="81">
        <v>47.97</v>
      </c>
      <c r="K69" s="10">
        <v>32.5</v>
      </c>
      <c r="L69"/>
      <c r="M69"/>
      <c r="N69"/>
      <c r="O69"/>
      <c r="P69"/>
      <c r="Q69"/>
      <c r="R69"/>
      <c r="S69"/>
      <c r="T69"/>
    </row>
    <row r="70" spans="2:20" s="1" customFormat="1" x14ac:dyDescent="0.2">
      <c r="B70" s="8">
        <v>31</v>
      </c>
      <c r="C70" s="58" t="s">
        <v>149</v>
      </c>
      <c r="D70" s="88" t="s">
        <v>128</v>
      </c>
      <c r="E70" s="64">
        <v>8.56</v>
      </c>
      <c r="F70" s="32">
        <v>6.11</v>
      </c>
      <c r="G70" s="10">
        <v>7.45</v>
      </c>
      <c r="H70"/>
      <c r="I70" s="52">
        <v>12</v>
      </c>
      <c r="J70" s="81">
        <v>6.11</v>
      </c>
      <c r="K70" s="10">
        <v>7.45</v>
      </c>
      <c r="L70"/>
      <c r="M70"/>
      <c r="N70"/>
      <c r="O70"/>
      <c r="P70"/>
      <c r="Q70"/>
      <c r="R70"/>
      <c r="S70"/>
      <c r="T70"/>
    </row>
    <row r="71" spans="2:20" s="1" customFormat="1" x14ac:dyDescent="0.2">
      <c r="B71" s="8"/>
      <c r="C71" s="58"/>
      <c r="D71" s="89" t="s">
        <v>1309</v>
      </c>
      <c r="E71" s="64"/>
      <c r="F71" s="32"/>
      <c r="G71" s="10"/>
      <c r="H71"/>
      <c r="I71" s="52">
        <v>12</v>
      </c>
      <c r="J71" s="81">
        <v>15.2</v>
      </c>
      <c r="K71" s="10">
        <v>21.72</v>
      </c>
      <c r="L71"/>
      <c r="M71"/>
      <c r="N71"/>
      <c r="O71"/>
      <c r="P71"/>
      <c r="Q71"/>
      <c r="R71"/>
      <c r="S71"/>
      <c r="T71"/>
    </row>
    <row r="72" spans="2:20" s="1" customFormat="1" x14ac:dyDescent="0.2">
      <c r="B72" s="8">
        <v>32</v>
      </c>
      <c r="C72" s="57" t="s">
        <v>118</v>
      </c>
      <c r="D72" s="88" t="s">
        <v>117</v>
      </c>
      <c r="E72" s="64">
        <v>28.61</v>
      </c>
      <c r="F72" s="32">
        <v>28.39</v>
      </c>
      <c r="G72" s="10">
        <v>27.59</v>
      </c>
      <c r="H72"/>
      <c r="I72" s="52">
        <v>12</v>
      </c>
      <c r="J72" s="81">
        <v>28.39</v>
      </c>
      <c r="K72" s="10">
        <v>27.59</v>
      </c>
      <c r="L72"/>
      <c r="M72"/>
      <c r="N72"/>
      <c r="O72"/>
      <c r="P72"/>
      <c r="Q72"/>
      <c r="R72"/>
      <c r="S72"/>
      <c r="T72"/>
    </row>
    <row r="73" spans="2:20" s="1" customFormat="1" x14ac:dyDescent="0.2">
      <c r="B73" s="8">
        <v>48</v>
      </c>
      <c r="C73" t="s">
        <v>1400</v>
      </c>
      <c r="D73" s="90" t="s">
        <v>1399</v>
      </c>
      <c r="F73" s="64">
        <v>32.25</v>
      </c>
      <c r="G73" s="42">
        <v>41.16</v>
      </c>
      <c r="H73"/>
      <c r="I73" s="52">
        <v>12</v>
      </c>
      <c r="J73" s="81">
        <v>32.46</v>
      </c>
      <c r="K73" s="10">
        <v>41.16</v>
      </c>
      <c r="L73"/>
      <c r="M73"/>
      <c r="N73"/>
      <c r="O73"/>
      <c r="P73"/>
      <c r="Q73"/>
      <c r="R73"/>
      <c r="S73"/>
      <c r="T73"/>
    </row>
    <row r="74" spans="2:20" s="1" customFormat="1" x14ac:dyDescent="0.2">
      <c r="B74" s="8">
        <v>45</v>
      </c>
      <c r="C74" t="s">
        <v>1388</v>
      </c>
      <c r="D74" s="90" t="s">
        <v>1387</v>
      </c>
      <c r="F74" s="64">
        <v>31.04</v>
      </c>
      <c r="G74" s="42">
        <v>24.37</v>
      </c>
      <c r="H74"/>
      <c r="I74" s="52">
        <v>12</v>
      </c>
      <c r="J74" s="81">
        <v>31.04</v>
      </c>
      <c r="K74" s="10">
        <v>24.37</v>
      </c>
      <c r="L74"/>
      <c r="M74"/>
      <c r="N74"/>
      <c r="O74"/>
      <c r="P74"/>
      <c r="Q74"/>
      <c r="R74"/>
      <c r="S74"/>
      <c r="T74"/>
    </row>
    <row r="75" spans="2:20" s="1" customFormat="1" x14ac:dyDescent="0.2">
      <c r="B75" s="8">
        <v>33</v>
      </c>
      <c r="C75" s="57" t="s">
        <v>98</v>
      </c>
      <c r="D75" s="88" t="s">
        <v>97</v>
      </c>
      <c r="E75" s="64">
        <v>98.88</v>
      </c>
      <c r="F75" s="69">
        <v>126.93</v>
      </c>
      <c r="G75" s="42">
        <v>387</v>
      </c>
      <c r="H75"/>
      <c r="I75" s="52">
        <v>12</v>
      </c>
      <c r="J75" s="81">
        <v>133.61000000000001</v>
      </c>
      <c r="K75" s="10">
        <v>387</v>
      </c>
      <c r="L75"/>
      <c r="M75"/>
      <c r="N75"/>
      <c r="O75"/>
      <c r="P75"/>
      <c r="Q75"/>
      <c r="R75"/>
      <c r="S75"/>
      <c r="T75"/>
    </row>
    <row r="76" spans="2:20" s="1" customFormat="1" x14ac:dyDescent="0.2">
      <c r="B76" s="8">
        <v>8</v>
      </c>
      <c r="C76" s="58" t="s">
        <v>142</v>
      </c>
      <c r="D76" s="88" t="s">
        <v>125</v>
      </c>
      <c r="E76" s="64">
        <v>27.95</v>
      </c>
      <c r="F76" s="69">
        <v>20.96</v>
      </c>
      <c r="G76" s="42"/>
      <c r="H76"/>
      <c r="I76" s="52">
        <v>12</v>
      </c>
      <c r="J76" s="81">
        <v>29.03</v>
      </c>
      <c r="K76" s="10">
        <v>20.96</v>
      </c>
      <c r="L76"/>
      <c r="M76"/>
      <c r="N76"/>
      <c r="O76"/>
      <c r="P76"/>
      <c r="Q76"/>
      <c r="R76"/>
      <c r="S76"/>
      <c r="T76"/>
    </row>
    <row r="77" spans="2:20" x14ac:dyDescent="0.2">
      <c r="D77"/>
      <c r="E77"/>
      <c r="F77"/>
      <c r="G77"/>
      <c r="I77"/>
      <c r="J77"/>
      <c r="K77"/>
    </row>
    <row r="78" spans="2:20" s="1" customFormat="1" x14ac:dyDescent="0.2">
      <c r="B78" s="54" t="s">
        <v>0</v>
      </c>
      <c r="C78" s="59" t="s">
        <v>41</v>
      </c>
      <c r="D78" s="59" t="s">
        <v>144</v>
      </c>
      <c r="E78" s="67">
        <v>44579</v>
      </c>
      <c r="F78" s="67">
        <v>44751</v>
      </c>
      <c r="G78" s="72">
        <v>44561</v>
      </c>
      <c r="H78"/>
      <c r="I78" s="74" t="s">
        <v>1504</v>
      </c>
      <c r="J78" s="76">
        <v>44750</v>
      </c>
      <c r="K78" s="72">
        <v>44561</v>
      </c>
      <c r="L78" s="76" t="s">
        <v>1506</v>
      </c>
      <c r="M78"/>
      <c r="N78"/>
      <c r="O78"/>
      <c r="P78"/>
      <c r="Q78"/>
      <c r="R78"/>
      <c r="S78"/>
      <c r="T78"/>
    </row>
    <row r="79" spans="2:20" s="1" customFormat="1" x14ac:dyDescent="0.2">
      <c r="B79"/>
      <c r="C79"/>
      <c r="D79"/>
      <c r="E79"/>
      <c r="G79"/>
      <c r="H79"/>
      <c r="I79" s="51"/>
      <c r="J79"/>
      <c r="K79"/>
      <c r="L79"/>
      <c r="M79"/>
      <c r="N79"/>
      <c r="O79"/>
      <c r="P79"/>
      <c r="Q79"/>
      <c r="R79"/>
      <c r="S79"/>
      <c r="T79"/>
    </row>
    <row r="80" spans="2:20" s="1" customFormat="1" x14ac:dyDescent="0.2">
      <c r="B80"/>
      <c r="C80"/>
      <c r="D80" s="20"/>
      <c r="E80"/>
      <c r="G80"/>
      <c r="H80"/>
      <c r="I80" s="51"/>
      <c r="J80"/>
      <c r="K80"/>
      <c r="L80"/>
      <c r="M80"/>
      <c r="N80"/>
      <c r="O80"/>
      <c r="P80"/>
      <c r="Q80"/>
      <c r="R80"/>
      <c r="S80"/>
      <c r="T80"/>
    </row>
    <row r="81" spans="2:20" s="1" customFormat="1" x14ac:dyDescent="0.2">
      <c r="B81"/>
      <c r="C81"/>
      <c r="D81"/>
      <c r="E81"/>
      <c r="G81"/>
      <c r="H81"/>
      <c r="I81" s="51"/>
      <c r="J81"/>
      <c r="K81"/>
      <c r="L81"/>
      <c r="M81"/>
      <c r="N81"/>
      <c r="O81"/>
      <c r="P81"/>
      <c r="Q81"/>
      <c r="R81"/>
      <c r="S81"/>
      <c r="T81"/>
    </row>
    <row r="82" spans="2:20" s="1" customFormat="1" x14ac:dyDescent="0.2">
      <c r="B82"/>
      <c r="C82"/>
      <c r="D82"/>
      <c r="E82"/>
      <c r="G82"/>
      <c r="H82"/>
      <c r="I82" s="51"/>
      <c r="J82"/>
      <c r="K82"/>
      <c r="L82"/>
      <c r="M82"/>
      <c r="N82"/>
      <c r="O82"/>
      <c r="P82"/>
      <c r="Q82"/>
      <c r="R82"/>
      <c r="S82"/>
      <c r="T82"/>
    </row>
    <row r="83" spans="2:20" s="1" customFormat="1" x14ac:dyDescent="0.2">
      <c r="B83"/>
      <c r="C83"/>
      <c r="D83"/>
      <c r="E83"/>
      <c r="G83"/>
      <c r="H83"/>
      <c r="I83" s="51"/>
      <c r="J83"/>
      <c r="K83"/>
      <c r="L83"/>
      <c r="M83"/>
      <c r="N83"/>
      <c r="O83"/>
      <c r="P83"/>
      <c r="Q83"/>
      <c r="R83"/>
      <c r="S83"/>
      <c r="T83"/>
    </row>
    <row r="84" spans="2:20" s="1" customFormat="1" x14ac:dyDescent="0.2">
      <c r="B84"/>
      <c r="C84"/>
      <c r="D84"/>
      <c r="E84"/>
      <c r="G84"/>
      <c r="H84"/>
      <c r="I84" s="51"/>
      <c r="J84"/>
      <c r="K84"/>
      <c r="L84"/>
      <c r="M84"/>
      <c r="N84"/>
      <c r="O84"/>
      <c r="P84"/>
      <c r="Q84"/>
      <c r="R84"/>
      <c r="S84"/>
      <c r="T84"/>
    </row>
    <row r="85" spans="2:20" s="1" customFormat="1" x14ac:dyDescent="0.2">
      <c r="B85"/>
      <c r="C85"/>
      <c r="D85"/>
      <c r="E85"/>
      <c r="G85"/>
      <c r="H85"/>
      <c r="I85" s="51"/>
      <c r="J85"/>
      <c r="K85"/>
      <c r="L85"/>
      <c r="M85"/>
      <c r="N85"/>
      <c r="O85"/>
      <c r="P85"/>
      <c r="Q85"/>
      <c r="R85"/>
      <c r="S85"/>
      <c r="T85"/>
    </row>
    <row r="86" spans="2:20" x14ac:dyDescent="0.2">
      <c r="D86"/>
      <c r="E86"/>
      <c r="G86"/>
      <c r="J86"/>
      <c r="K86"/>
    </row>
    <row r="87" spans="2:20" x14ac:dyDescent="0.2">
      <c r="D87"/>
      <c r="E87"/>
      <c r="G87"/>
      <c r="J87"/>
      <c r="K87"/>
    </row>
    <row r="88" spans="2:20" x14ac:dyDescent="0.2">
      <c r="D88"/>
      <c r="E88"/>
    </row>
    <row r="89" spans="2:20" x14ac:dyDescent="0.2">
      <c r="D89"/>
      <c r="E89"/>
    </row>
    <row r="90" spans="2:20" x14ac:dyDescent="0.2">
      <c r="D90"/>
      <c r="E90"/>
    </row>
    <row r="91" spans="2:20" x14ac:dyDescent="0.2">
      <c r="D91"/>
    </row>
    <row r="92" spans="2:20" x14ac:dyDescent="0.2">
      <c r="D92"/>
    </row>
    <row r="93" spans="2:20" x14ac:dyDescent="0.2">
      <c r="D93"/>
    </row>
    <row r="94" spans="2:20" x14ac:dyDescent="0.2">
      <c r="D94"/>
    </row>
    <row r="95" spans="2:20" x14ac:dyDescent="0.2">
      <c r="D95"/>
    </row>
    <row r="96" spans="2:20" x14ac:dyDescent="0.2">
      <c r="D96"/>
    </row>
    <row r="97" spans="4:4" x14ac:dyDescent="0.2">
      <c r="D97"/>
    </row>
  </sheetData>
  <sortState xmlns:xlrd2="http://schemas.microsoft.com/office/spreadsheetml/2017/richdata2" ref="B3:L76">
    <sortCondition ref="I3:I76"/>
    <sortCondition ref="D3:D76"/>
  </sortState>
  <mergeCells count="1">
    <mergeCell ref="J2:K2"/>
  </mergeCells>
  <pageMargins left="0.75" right="0.75" top="1" bottom="1" header="0.5" footer="0.5"/>
  <pageSetup scale="74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6198-97D0-4168-A70E-F7EB74A4F559}">
  <sheetPr>
    <pageSetUpPr fitToPage="1"/>
  </sheetPr>
  <dimension ref="B1:T95"/>
  <sheetViews>
    <sheetView showGridLines="0" zoomScale="120" zoomScaleNormal="120" workbookViewId="0"/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7.7109375" style="1" bestFit="1" customWidth="1"/>
    <col min="5" max="5" width="7.7109375" style="1" customWidth="1"/>
    <col min="6" max="6" width="9.7109375" style="1" customWidth="1"/>
    <col min="7" max="7" width="12" style="1" customWidth="1"/>
    <col min="8" max="8" width="9" customWidth="1"/>
    <col min="9" max="9" width="9" style="51" customWidth="1"/>
    <col min="10" max="11" width="12" style="1" customWidth="1"/>
    <col min="12" max="12" width="12" customWidth="1"/>
    <col min="18" max="28" width="4.85546875" customWidth="1"/>
  </cols>
  <sheetData>
    <row r="1" spans="2:20" ht="15" x14ac:dyDescent="0.2">
      <c r="B1" s="3" t="s">
        <v>145</v>
      </c>
    </row>
    <row r="2" spans="2:20" x14ac:dyDescent="0.2">
      <c r="J2" s="48" t="s">
        <v>1499</v>
      </c>
      <c r="K2" s="48"/>
    </row>
    <row r="3" spans="2:20" x14ac:dyDescent="0.2">
      <c r="B3" s="53">
        <v>2</v>
      </c>
      <c r="C3" s="55" t="s">
        <v>104</v>
      </c>
      <c r="D3" s="60" t="s">
        <v>103</v>
      </c>
      <c r="E3" s="62">
        <v>48.12</v>
      </c>
      <c r="F3" s="68">
        <v>45.57</v>
      </c>
      <c r="G3" s="70">
        <v>49.95</v>
      </c>
      <c r="I3" s="73">
        <v>1</v>
      </c>
      <c r="J3" s="75">
        <v>45.44</v>
      </c>
      <c r="K3" s="70">
        <v>55.07</v>
      </c>
      <c r="L3" s="77" t="s">
        <v>1496</v>
      </c>
    </row>
    <row r="4" spans="2:20" x14ac:dyDescent="0.2">
      <c r="B4" s="8">
        <v>3</v>
      </c>
      <c r="C4" s="9" t="s">
        <v>94</v>
      </c>
      <c r="D4" s="8" t="s">
        <v>93</v>
      </c>
      <c r="E4" s="11">
        <v>23.81</v>
      </c>
      <c r="F4" s="32">
        <v>12.19</v>
      </c>
      <c r="G4" s="10">
        <v>21.32</v>
      </c>
      <c r="I4" s="52">
        <v>1</v>
      </c>
      <c r="J4" s="45">
        <v>12.17</v>
      </c>
      <c r="K4" s="10">
        <v>19.16</v>
      </c>
      <c r="L4" s="44" t="s">
        <v>1500</v>
      </c>
    </row>
    <row r="5" spans="2:20" x14ac:dyDescent="0.2">
      <c r="B5" s="8"/>
      <c r="C5" s="9"/>
      <c r="D5" s="13" t="s">
        <v>215</v>
      </c>
      <c r="E5" s="11"/>
      <c r="F5" s="32"/>
      <c r="G5" s="10"/>
      <c r="I5" s="52">
        <v>12</v>
      </c>
      <c r="J5" s="45">
        <v>51.9</v>
      </c>
      <c r="K5" s="10">
        <v>57.57</v>
      </c>
      <c r="L5" s="44"/>
    </row>
    <row r="6" spans="2:20" x14ac:dyDescent="0.2">
      <c r="B6" s="8">
        <v>4</v>
      </c>
      <c r="C6" s="9" t="s">
        <v>127</v>
      </c>
      <c r="D6" s="8" t="s">
        <v>126</v>
      </c>
      <c r="E6" s="11">
        <v>9.5399999999999991</v>
      </c>
      <c r="F6" s="32">
        <v>7.9</v>
      </c>
      <c r="G6" s="10">
        <v>11.96</v>
      </c>
      <c r="I6" s="52">
        <v>1</v>
      </c>
      <c r="J6" s="45">
        <v>7.87</v>
      </c>
      <c r="K6" s="10">
        <v>9.8699999999999992</v>
      </c>
      <c r="L6" s="44" t="s">
        <v>1501</v>
      </c>
    </row>
    <row r="7" spans="2:20" x14ac:dyDescent="0.2">
      <c r="B7" s="8">
        <v>5</v>
      </c>
      <c r="C7" s="9" t="s">
        <v>102</v>
      </c>
      <c r="D7" s="8" t="s">
        <v>101</v>
      </c>
      <c r="E7" s="11">
        <v>6.59</v>
      </c>
      <c r="F7" s="33">
        <v>9.8699999999999992</v>
      </c>
      <c r="G7" s="10">
        <v>9.6</v>
      </c>
      <c r="I7" s="52">
        <v>1</v>
      </c>
      <c r="J7" s="45">
        <v>9.8699999999999992</v>
      </c>
      <c r="K7" s="10">
        <v>7.71</v>
      </c>
      <c r="L7" s="44" t="s">
        <v>1502</v>
      </c>
    </row>
    <row r="8" spans="2:20" x14ac:dyDescent="0.2">
      <c r="B8" s="8">
        <v>7</v>
      </c>
      <c r="C8" s="9" t="s">
        <v>133</v>
      </c>
      <c r="D8" s="8" t="s">
        <v>132</v>
      </c>
      <c r="E8" s="11">
        <v>6.87</v>
      </c>
      <c r="F8" s="32">
        <v>6.32</v>
      </c>
      <c r="G8" s="10">
        <v>6.34</v>
      </c>
      <c r="I8" s="52">
        <v>1</v>
      </c>
      <c r="J8" s="45">
        <v>5.91</v>
      </c>
      <c r="K8" s="10">
        <v>8.0399999999999991</v>
      </c>
      <c r="L8" s="44" t="s">
        <v>1496</v>
      </c>
    </row>
    <row r="9" spans="2:20" x14ac:dyDescent="0.2">
      <c r="B9" s="8">
        <v>19</v>
      </c>
      <c r="C9" s="9" t="s">
        <v>59</v>
      </c>
      <c r="D9" s="8" t="s">
        <v>58</v>
      </c>
      <c r="E9" s="11">
        <v>36.67</v>
      </c>
      <c r="F9" s="32">
        <v>16.62</v>
      </c>
      <c r="G9" s="10">
        <v>19.920000000000002</v>
      </c>
      <c r="I9" s="52">
        <v>1</v>
      </c>
      <c r="J9" s="32">
        <v>16.62</v>
      </c>
      <c r="K9" s="10">
        <v>19.920000000000002</v>
      </c>
      <c r="L9" s="44" t="s">
        <v>1496</v>
      </c>
    </row>
    <row r="10" spans="2:20" x14ac:dyDescent="0.2">
      <c r="B10" s="8">
        <v>20</v>
      </c>
      <c r="C10" s="9" t="s">
        <v>106</v>
      </c>
      <c r="D10" s="8" t="s">
        <v>105</v>
      </c>
      <c r="E10" s="11">
        <v>9.3800000000000008</v>
      </c>
      <c r="F10" s="32">
        <v>3.44</v>
      </c>
      <c r="G10" s="10">
        <v>5.55</v>
      </c>
      <c r="I10" s="52">
        <v>1</v>
      </c>
      <c r="J10" s="32">
        <v>3.44</v>
      </c>
      <c r="K10" s="10">
        <v>5.55</v>
      </c>
      <c r="L10" s="44" t="s">
        <v>1496</v>
      </c>
    </row>
    <row r="11" spans="2:20" x14ac:dyDescent="0.2">
      <c r="B11" s="8">
        <v>23</v>
      </c>
      <c r="C11" s="15" t="s">
        <v>147</v>
      </c>
      <c r="D11" s="8" t="s">
        <v>87</v>
      </c>
      <c r="E11" s="11">
        <v>22.69</v>
      </c>
      <c r="F11" s="32">
        <v>15.9</v>
      </c>
      <c r="G11" s="10">
        <v>19.260000000000002</v>
      </c>
      <c r="I11" s="52">
        <v>1</v>
      </c>
      <c r="J11" s="32">
        <v>15.9</v>
      </c>
      <c r="K11" s="10">
        <v>19.260000000000002</v>
      </c>
      <c r="L11" s="44" t="s">
        <v>1496</v>
      </c>
    </row>
    <row r="12" spans="2:20" x14ac:dyDescent="0.2">
      <c r="B12" s="8">
        <v>40</v>
      </c>
      <c r="C12" s="56" t="s">
        <v>1237</v>
      </c>
      <c r="D12" s="56" t="s">
        <v>1236</v>
      </c>
      <c r="E12" s="63"/>
      <c r="F12" s="11">
        <v>16.77</v>
      </c>
      <c r="G12" s="10">
        <v>19.920000000000002</v>
      </c>
      <c r="I12" s="52">
        <v>1</v>
      </c>
      <c r="J12" s="11">
        <v>16.77</v>
      </c>
      <c r="K12" s="10">
        <v>19.920000000000002</v>
      </c>
      <c r="L12" s="44" t="s">
        <v>1496</v>
      </c>
    </row>
    <row r="13" spans="2:20" x14ac:dyDescent="0.2">
      <c r="B13" s="8">
        <v>44</v>
      </c>
      <c r="C13" s="56" t="s">
        <v>1293</v>
      </c>
      <c r="D13" s="56" t="s">
        <v>1292</v>
      </c>
      <c r="E13" s="63"/>
      <c r="F13" s="11">
        <v>49.77</v>
      </c>
      <c r="G13" s="10">
        <v>53.81</v>
      </c>
      <c r="I13" s="52">
        <v>1</v>
      </c>
      <c r="J13" s="45">
        <v>49.46</v>
      </c>
      <c r="K13" s="10">
        <v>53.81</v>
      </c>
      <c r="L13" s="50" t="s">
        <v>1496</v>
      </c>
    </row>
    <row r="14" spans="2:20" x14ac:dyDescent="0.2">
      <c r="B14" s="8">
        <v>53</v>
      </c>
      <c r="C14" s="56" t="s">
        <v>1328</v>
      </c>
      <c r="D14" s="56" t="s">
        <v>1327</v>
      </c>
      <c r="E14" s="63"/>
      <c r="F14" s="11">
        <v>21.43</v>
      </c>
      <c r="G14" s="10">
        <v>26.42</v>
      </c>
      <c r="I14" s="52">
        <v>1</v>
      </c>
      <c r="J14" s="11">
        <v>21.43</v>
      </c>
      <c r="K14" s="10">
        <v>26.42</v>
      </c>
      <c r="L14" s="50" t="s">
        <v>1496</v>
      </c>
      <c r="T14" s="2"/>
    </row>
    <row r="15" spans="2:20" x14ac:dyDescent="0.2">
      <c r="B15" s="8">
        <v>34</v>
      </c>
      <c r="C15" s="9" t="s">
        <v>71</v>
      </c>
      <c r="D15" s="8" t="s">
        <v>70</v>
      </c>
      <c r="E15" s="11">
        <v>50.18</v>
      </c>
      <c r="F15" s="32">
        <v>27.03</v>
      </c>
      <c r="G15" s="10">
        <v>28.49</v>
      </c>
      <c r="I15" s="52">
        <v>1</v>
      </c>
      <c r="J15" s="45">
        <v>27.03</v>
      </c>
      <c r="K15" s="10">
        <v>28.49</v>
      </c>
      <c r="L15" s="44" t="s">
        <v>1496</v>
      </c>
    </row>
    <row r="16" spans="2:20" x14ac:dyDescent="0.2">
      <c r="B16" s="8">
        <v>47</v>
      </c>
      <c r="C16" s="56" t="s">
        <v>771</v>
      </c>
      <c r="D16" s="56" t="s">
        <v>770</v>
      </c>
      <c r="E16" s="63"/>
      <c r="F16" s="11">
        <v>17.09</v>
      </c>
      <c r="G16" s="10">
        <v>16.649999999999999</v>
      </c>
      <c r="I16" s="52">
        <v>11</v>
      </c>
      <c r="J16" s="11">
        <v>17.09</v>
      </c>
      <c r="K16" s="10">
        <v>16.649999999999999</v>
      </c>
      <c r="L16" s="50" t="s">
        <v>1503</v>
      </c>
    </row>
    <row r="17" spans="2:12" x14ac:dyDescent="0.2">
      <c r="B17" s="8">
        <v>43</v>
      </c>
      <c r="C17" s="56" t="s">
        <v>1003</v>
      </c>
      <c r="D17" s="56" t="s">
        <v>1002</v>
      </c>
      <c r="E17" s="63"/>
      <c r="F17" s="11">
        <v>32.44</v>
      </c>
      <c r="G17" s="10">
        <v>30.29</v>
      </c>
      <c r="I17" s="52">
        <v>11</v>
      </c>
      <c r="J17" s="11">
        <v>32.44</v>
      </c>
      <c r="K17" s="10">
        <v>30.29</v>
      </c>
      <c r="L17" s="50" t="s">
        <v>1503</v>
      </c>
    </row>
    <row r="18" spans="2:12" x14ac:dyDescent="0.2">
      <c r="B18" s="8">
        <v>57</v>
      </c>
      <c r="C18" s="56" t="s">
        <v>167</v>
      </c>
      <c r="D18" s="56" t="s">
        <v>166</v>
      </c>
      <c r="E18" s="56"/>
      <c r="F18" s="63">
        <v>21.93</v>
      </c>
      <c r="G18" s="10">
        <v>20.59</v>
      </c>
      <c r="I18" s="52">
        <v>12</v>
      </c>
      <c r="J18" s="63">
        <v>21.93</v>
      </c>
      <c r="K18" s="10">
        <v>20.59</v>
      </c>
    </row>
    <row r="19" spans="2:12" x14ac:dyDescent="0.2">
      <c r="B19" s="8">
        <v>54</v>
      </c>
      <c r="C19" s="56" t="s">
        <v>258</v>
      </c>
      <c r="D19" s="56" t="s">
        <v>257</v>
      </c>
      <c r="E19" s="63"/>
      <c r="F19" s="11">
        <v>18.07</v>
      </c>
      <c r="G19" s="10">
        <v>17.64</v>
      </c>
      <c r="I19" s="52">
        <v>12</v>
      </c>
      <c r="J19" s="11">
        <v>18.07</v>
      </c>
      <c r="K19" s="10">
        <v>17.64</v>
      </c>
    </row>
    <row r="20" spans="2:12" x14ac:dyDescent="0.2">
      <c r="B20" s="8">
        <v>60</v>
      </c>
      <c r="C20" s="56" t="s">
        <v>212</v>
      </c>
      <c r="D20" s="56" t="s">
        <v>211</v>
      </c>
      <c r="E20" s="56"/>
      <c r="F20" s="63">
        <v>86.89</v>
      </c>
      <c r="G20" s="71">
        <v>29.74</v>
      </c>
      <c r="I20" s="52">
        <v>12</v>
      </c>
      <c r="J20" s="45">
        <v>86.89</v>
      </c>
      <c r="K20" s="10">
        <v>219.74</v>
      </c>
    </row>
    <row r="21" spans="2:12" x14ac:dyDescent="0.2">
      <c r="B21" s="8">
        <v>49</v>
      </c>
      <c r="C21" s="56" t="s">
        <v>221</v>
      </c>
      <c r="D21" s="56" t="s">
        <v>220</v>
      </c>
      <c r="E21" s="63"/>
      <c r="F21" s="11">
        <v>29.25</v>
      </c>
      <c r="G21" s="10">
        <v>67.819999999999993</v>
      </c>
      <c r="I21" s="52">
        <v>12</v>
      </c>
      <c r="J21" s="45">
        <v>29.45</v>
      </c>
      <c r="K21" s="10">
        <v>67.819999999999993</v>
      </c>
    </row>
    <row r="22" spans="2:12" x14ac:dyDescent="0.2">
      <c r="B22" s="8">
        <v>38</v>
      </c>
      <c r="C22" s="56" t="s">
        <v>269</v>
      </c>
      <c r="D22" s="56" t="s">
        <v>268</v>
      </c>
      <c r="E22" s="63"/>
      <c r="F22" s="11">
        <v>9.11</v>
      </c>
      <c r="G22" s="10">
        <v>13.01</v>
      </c>
      <c r="I22" s="52">
        <v>12</v>
      </c>
      <c r="J22" s="11">
        <v>9.11</v>
      </c>
      <c r="K22" s="10">
        <v>13.01</v>
      </c>
    </row>
    <row r="23" spans="2:12" x14ac:dyDescent="0.2">
      <c r="B23" s="8">
        <v>1</v>
      </c>
      <c r="C23" s="9" t="s">
        <v>67</v>
      </c>
      <c r="D23" s="8" t="s">
        <v>66</v>
      </c>
      <c r="E23" s="11">
        <v>45.44</v>
      </c>
      <c r="F23" s="32">
        <v>44.2</v>
      </c>
      <c r="G23" s="10">
        <v>46.63</v>
      </c>
      <c r="I23" s="52">
        <v>12</v>
      </c>
      <c r="J23" s="45">
        <v>44.2</v>
      </c>
      <c r="K23" s="10">
        <v>51.09</v>
      </c>
    </row>
    <row r="24" spans="2:12" x14ac:dyDescent="0.2">
      <c r="B24" s="8">
        <v>46</v>
      </c>
      <c r="C24" s="56" t="s">
        <v>356</v>
      </c>
      <c r="D24" s="56" t="s">
        <v>355</v>
      </c>
      <c r="E24" s="63"/>
      <c r="F24" s="11">
        <v>9.06</v>
      </c>
      <c r="G24" s="10">
        <v>12.33</v>
      </c>
      <c r="I24" s="52">
        <v>12</v>
      </c>
      <c r="J24" s="11">
        <v>9.06</v>
      </c>
      <c r="K24" s="10">
        <v>12.33</v>
      </c>
    </row>
    <row r="25" spans="2:12" x14ac:dyDescent="0.2">
      <c r="B25" s="8"/>
      <c r="C25" s="56"/>
      <c r="D25" s="79" t="s">
        <v>377</v>
      </c>
      <c r="E25" s="63"/>
      <c r="F25" s="11"/>
      <c r="G25" s="10"/>
      <c r="I25" s="52">
        <v>12</v>
      </c>
      <c r="J25" s="11">
        <v>22.4</v>
      </c>
      <c r="K25" s="10">
        <v>23.07</v>
      </c>
    </row>
    <row r="26" spans="2:12" x14ac:dyDescent="0.2">
      <c r="B26" s="8">
        <v>36</v>
      </c>
      <c r="C26" s="56" t="s">
        <v>390</v>
      </c>
      <c r="D26" s="56" t="s">
        <v>389</v>
      </c>
      <c r="E26" s="63"/>
      <c r="F26" s="11">
        <v>12.26</v>
      </c>
      <c r="G26" s="10">
        <v>19.95</v>
      </c>
      <c r="I26" s="52">
        <v>12</v>
      </c>
      <c r="J26" s="11">
        <v>12.26</v>
      </c>
      <c r="K26" s="10">
        <v>19.95</v>
      </c>
    </row>
    <row r="27" spans="2:12" x14ac:dyDescent="0.2">
      <c r="B27" s="8">
        <v>50</v>
      </c>
      <c r="C27" s="56" t="s">
        <v>393</v>
      </c>
      <c r="D27" s="56" t="s">
        <v>392</v>
      </c>
      <c r="E27" s="63"/>
      <c r="F27" s="11">
        <v>25.54</v>
      </c>
      <c r="G27" s="10">
        <v>35.68</v>
      </c>
      <c r="I27" s="52">
        <v>12</v>
      </c>
      <c r="J27" s="11">
        <v>25.54</v>
      </c>
      <c r="K27" s="10">
        <v>35.68</v>
      </c>
    </row>
    <row r="28" spans="2:12" x14ac:dyDescent="0.2">
      <c r="B28" s="8">
        <v>41</v>
      </c>
      <c r="C28" s="56" t="s">
        <v>529</v>
      </c>
      <c r="D28" s="56" t="s">
        <v>528</v>
      </c>
      <c r="E28" s="63"/>
      <c r="F28" s="11">
        <v>32.51</v>
      </c>
      <c r="G28" s="10">
        <v>33.1</v>
      </c>
      <c r="I28" s="52">
        <v>12</v>
      </c>
      <c r="J28" s="11">
        <v>32.51</v>
      </c>
      <c r="K28" s="10">
        <v>33.1</v>
      </c>
    </row>
    <row r="29" spans="2:12" x14ac:dyDescent="0.2">
      <c r="B29" s="8">
        <v>6</v>
      </c>
      <c r="C29" s="9" t="s">
        <v>131</v>
      </c>
      <c r="D29" s="8" t="s">
        <v>130</v>
      </c>
      <c r="E29" s="11">
        <v>15.52</v>
      </c>
      <c r="F29" s="32">
        <v>14.9</v>
      </c>
      <c r="G29" s="10">
        <v>15.9</v>
      </c>
      <c r="I29" s="52">
        <v>12</v>
      </c>
      <c r="J29" s="45">
        <v>14.9</v>
      </c>
      <c r="K29" s="10">
        <v>14.73</v>
      </c>
    </row>
    <row r="30" spans="2:12" x14ac:dyDescent="0.2">
      <c r="B30" s="8"/>
      <c r="C30" s="9"/>
      <c r="D30" s="13" t="s">
        <v>457</v>
      </c>
      <c r="E30" s="11"/>
      <c r="F30" s="32"/>
      <c r="G30" s="10"/>
      <c r="I30" s="52">
        <v>12</v>
      </c>
      <c r="J30" s="45">
        <v>11.56</v>
      </c>
      <c r="K30" s="10">
        <v>12.1</v>
      </c>
    </row>
    <row r="31" spans="2:12" x14ac:dyDescent="0.2">
      <c r="B31" s="8"/>
      <c r="C31" s="9"/>
      <c r="D31" s="13" t="s">
        <v>580</v>
      </c>
      <c r="E31" s="11"/>
      <c r="F31" s="32"/>
      <c r="G31" s="10"/>
      <c r="I31" s="52">
        <v>12</v>
      </c>
      <c r="J31" s="45">
        <v>9.8699999999999992</v>
      </c>
      <c r="K31" s="10">
        <v>12.78</v>
      </c>
    </row>
    <row r="32" spans="2:12" x14ac:dyDescent="0.2">
      <c r="B32" s="8"/>
      <c r="C32" s="9"/>
      <c r="D32" s="13" t="s">
        <v>590</v>
      </c>
      <c r="E32" s="11"/>
      <c r="F32" s="32"/>
      <c r="G32" s="10"/>
      <c r="I32" s="52">
        <v>12</v>
      </c>
      <c r="J32" s="45">
        <v>10.18</v>
      </c>
      <c r="K32" s="10">
        <v>10.16</v>
      </c>
    </row>
    <row r="33" spans="2:20" x14ac:dyDescent="0.2">
      <c r="B33" s="8">
        <v>9</v>
      </c>
      <c r="C33" s="15" t="s">
        <v>146</v>
      </c>
      <c r="D33" s="8" t="s">
        <v>63</v>
      </c>
      <c r="E33" s="11">
        <v>34.270000000000003</v>
      </c>
      <c r="F33" s="32">
        <v>14.88</v>
      </c>
      <c r="G33" s="10">
        <v>19.059999999999999</v>
      </c>
      <c r="I33" s="52">
        <v>12</v>
      </c>
      <c r="J33" s="45">
        <v>14.98</v>
      </c>
      <c r="K33" s="10">
        <v>19.059999999999999</v>
      </c>
    </row>
    <row r="34" spans="2:20" x14ac:dyDescent="0.2">
      <c r="B34" s="8"/>
      <c r="C34" s="15"/>
      <c r="D34" s="13" t="s">
        <v>644</v>
      </c>
      <c r="E34" s="11"/>
      <c r="F34" s="32"/>
      <c r="G34" s="10"/>
      <c r="I34" s="52">
        <v>12</v>
      </c>
      <c r="J34" s="45">
        <v>23.11</v>
      </c>
      <c r="K34" s="10">
        <v>32</v>
      </c>
    </row>
    <row r="35" spans="2:20" x14ac:dyDescent="0.2">
      <c r="B35" s="8">
        <v>10</v>
      </c>
      <c r="C35" s="9" t="s">
        <v>56</v>
      </c>
      <c r="D35" s="8" t="s">
        <v>55</v>
      </c>
      <c r="E35" s="11">
        <v>17.78</v>
      </c>
      <c r="F35" s="32">
        <v>21.01</v>
      </c>
      <c r="G35" s="10">
        <v>19.97</v>
      </c>
      <c r="I35" s="52">
        <v>12</v>
      </c>
      <c r="J35" s="45">
        <v>21.01</v>
      </c>
      <c r="K35" s="10">
        <v>19.97</v>
      </c>
    </row>
    <row r="36" spans="2:20" x14ac:dyDescent="0.2">
      <c r="B36" s="8">
        <v>11</v>
      </c>
      <c r="C36" s="9" t="s">
        <v>110</v>
      </c>
      <c r="D36" s="8" t="s">
        <v>109</v>
      </c>
      <c r="E36" s="11">
        <v>32.770000000000003</v>
      </c>
      <c r="F36" s="32">
        <v>26.05</v>
      </c>
      <c r="G36" s="10">
        <v>23.3</v>
      </c>
      <c r="I36" s="52">
        <v>12</v>
      </c>
      <c r="J36" s="45">
        <v>23.3</v>
      </c>
      <c r="K36" s="10">
        <v>16.71</v>
      </c>
    </row>
    <row r="37" spans="2:20" x14ac:dyDescent="0.2">
      <c r="B37" s="8">
        <v>37</v>
      </c>
      <c r="C37" s="56" t="s">
        <v>710</v>
      </c>
      <c r="D37" s="56" t="s">
        <v>709</v>
      </c>
      <c r="E37" s="63"/>
      <c r="F37" s="11">
        <v>29.79</v>
      </c>
      <c r="G37" s="10">
        <v>39.6</v>
      </c>
      <c r="I37" s="52">
        <v>12</v>
      </c>
      <c r="J37" s="11">
        <v>29.79</v>
      </c>
      <c r="K37" s="10">
        <v>39.6</v>
      </c>
    </row>
    <row r="38" spans="2:20" x14ac:dyDescent="0.2">
      <c r="B38" s="8">
        <v>12</v>
      </c>
      <c r="C38" s="9" t="s">
        <v>108</v>
      </c>
      <c r="D38" s="8" t="s">
        <v>107</v>
      </c>
      <c r="E38" s="11">
        <v>55.13</v>
      </c>
      <c r="F38" s="32">
        <v>36.49</v>
      </c>
      <c r="G38" s="10">
        <v>52.16</v>
      </c>
      <c r="I38" s="52">
        <v>12</v>
      </c>
      <c r="J38" s="45">
        <v>36.35</v>
      </c>
      <c r="K38" s="10">
        <v>52.16</v>
      </c>
    </row>
    <row r="39" spans="2:20" x14ac:dyDescent="0.2">
      <c r="B39" s="8">
        <v>13</v>
      </c>
      <c r="C39" s="9" t="s">
        <v>92</v>
      </c>
      <c r="D39" s="8" t="s">
        <v>91</v>
      </c>
      <c r="E39" s="11">
        <v>24.23</v>
      </c>
      <c r="F39" s="32">
        <v>16.07</v>
      </c>
      <c r="G39" s="10">
        <v>19.11</v>
      </c>
      <c r="I39" s="52">
        <v>12</v>
      </c>
      <c r="J39" s="45">
        <v>17.66</v>
      </c>
      <c r="K39" s="10">
        <v>19.11</v>
      </c>
    </row>
    <row r="40" spans="2:20" x14ac:dyDescent="0.2">
      <c r="B40" s="8">
        <v>39</v>
      </c>
      <c r="C40" s="56" t="s">
        <v>713</v>
      </c>
      <c r="D40" s="56" t="s">
        <v>712</v>
      </c>
      <c r="E40" s="63"/>
      <c r="F40" s="11">
        <v>29.46</v>
      </c>
      <c r="G40" s="10">
        <v>40.97</v>
      </c>
      <c r="I40" s="52">
        <v>12</v>
      </c>
      <c r="J40" s="11">
        <v>29.46</v>
      </c>
      <c r="K40" s="10">
        <v>40.97</v>
      </c>
    </row>
    <row r="41" spans="2:20" x14ac:dyDescent="0.2">
      <c r="B41" s="8">
        <v>35</v>
      </c>
      <c r="C41" s="56" t="s">
        <v>237</v>
      </c>
      <c r="D41" s="56" t="s">
        <v>236</v>
      </c>
      <c r="E41" s="66">
        <v>25.27</v>
      </c>
      <c r="F41" s="11">
        <v>21.59</v>
      </c>
      <c r="G41" s="10">
        <v>25.79</v>
      </c>
      <c r="I41" s="52">
        <v>12</v>
      </c>
      <c r="J41" s="45">
        <v>21.74</v>
      </c>
      <c r="K41" s="10">
        <v>25.79</v>
      </c>
    </row>
    <row r="42" spans="2:20" x14ac:dyDescent="0.2">
      <c r="B42" s="8">
        <v>58</v>
      </c>
      <c r="C42" s="56" t="s">
        <v>776</v>
      </c>
      <c r="D42" s="56" t="s">
        <v>775</v>
      </c>
      <c r="E42" s="56"/>
      <c r="F42" s="63">
        <v>21.26</v>
      </c>
      <c r="G42" s="10">
        <v>22.2</v>
      </c>
      <c r="I42" s="52">
        <v>12</v>
      </c>
      <c r="J42" s="63">
        <v>21.26</v>
      </c>
      <c r="K42" s="10">
        <v>22.2</v>
      </c>
    </row>
    <row r="43" spans="2:20" x14ac:dyDescent="0.2">
      <c r="B43" s="8">
        <v>15</v>
      </c>
      <c r="C43" s="9" t="s">
        <v>124</v>
      </c>
      <c r="D43" s="8" t="s">
        <v>123</v>
      </c>
      <c r="E43" s="11">
        <v>145.62</v>
      </c>
      <c r="F43" s="32">
        <v>43</v>
      </c>
      <c r="G43" s="10">
        <v>40.61</v>
      </c>
      <c r="I43" s="52">
        <v>12</v>
      </c>
      <c r="J43" s="45">
        <v>43</v>
      </c>
      <c r="K43" s="10">
        <v>40.61</v>
      </c>
    </row>
    <row r="44" spans="2:20" x14ac:dyDescent="0.2">
      <c r="B44" s="8">
        <v>14</v>
      </c>
      <c r="C44" s="57" t="s">
        <v>47</v>
      </c>
      <c r="D44" s="61" t="s">
        <v>46</v>
      </c>
      <c r="E44" s="64">
        <v>11.87</v>
      </c>
      <c r="F44" s="32">
        <v>9.06</v>
      </c>
      <c r="G44" s="10">
        <v>10.32</v>
      </c>
      <c r="I44" s="52">
        <v>12</v>
      </c>
      <c r="J44" s="46">
        <v>9.06</v>
      </c>
      <c r="K44" s="43">
        <v>10.32</v>
      </c>
    </row>
    <row r="45" spans="2:20" x14ac:dyDescent="0.2">
      <c r="B45" s="8"/>
      <c r="C45" s="57"/>
      <c r="D45" s="78" t="s">
        <v>860</v>
      </c>
      <c r="E45" s="64"/>
      <c r="F45" s="32"/>
      <c r="G45" s="10"/>
      <c r="I45" s="52">
        <v>12</v>
      </c>
      <c r="J45" s="46">
        <v>23.03</v>
      </c>
      <c r="K45" s="43">
        <v>20.54</v>
      </c>
    </row>
    <row r="46" spans="2:20" x14ac:dyDescent="0.2">
      <c r="B46" s="8">
        <v>51</v>
      </c>
      <c r="C46" t="s">
        <v>840</v>
      </c>
      <c r="D46" t="s">
        <v>839</v>
      </c>
      <c r="F46" s="11">
        <v>29.81</v>
      </c>
      <c r="G46" s="10">
        <v>39.97</v>
      </c>
      <c r="I46" s="52">
        <v>12</v>
      </c>
      <c r="J46" s="11">
        <v>29.81</v>
      </c>
      <c r="K46" s="10">
        <v>39.97</v>
      </c>
    </row>
    <row r="47" spans="2:20" x14ac:dyDescent="0.2">
      <c r="B47" s="8">
        <v>16</v>
      </c>
      <c r="C47" s="57" t="s">
        <v>50</v>
      </c>
      <c r="D47" s="61" t="s">
        <v>49</v>
      </c>
      <c r="E47" s="64">
        <v>10.62</v>
      </c>
      <c r="F47" s="32">
        <v>6.31</v>
      </c>
      <c r="G47" s="10">
        <v>10.43</v>
      </c>
      <c r="I47" s="52">
        <v>12</v>
      </c>
      <c r="J47" s="45">
        <v>6.31</v>
      </c>
      <c r="K47" s="10">
        <v>10.43</v>
      </c>
    </row>
    <row r="48" spans="2:20" s="1" customFormat="1" x14ac:dyDescent="0.2">
      <c r="B48" s="8">
        <v>17</v>
      </c>
      <c r="C48" s="57" t="s">
        <v>62</v>
      </c>
      <c r="D48" s="61" t="s">
        <v>61</v>
      </c>
      <c r="E48" s="64">
        <v>9.51</v>
      </c>
      <c r="F48" s="32">
        <v>5.71</v>
      </c>
      <c r="G48" s="10">
        <v>7.56</v>
      </c>
      <c r="H48"/>
      <c r="I48" s="52">
        <v>12</v>
      </c>
      <c r="J48" s="45">
        <v>5.71</v>
      </c>
      <c r="K48" s="10">
        <v>7.56</v>
      </c>
      <c r="L48"/>
      <c r="M48"/>
      <c r="N48"/>
      <c r="O48"/>
      <c r="P48"/>
      <c r="Q48"/>
      <c r="R48"/>
      <c r="S48"/>
      <c r="T48"/>
    </row>
    <row r="49" spans="2:20" s="1" customFormat="1" x14ac:dyDescent="0.2">
      <c r="B49" s="8">
        <v>18</v>
      </c>
      <c r="C49" s="57" t="s">
        <v>73</v>
      </c>
      <c r="D49" s="61" t="s">
        <v>72</v>
      </c>
      <c r="E49" s="64">
        <v>32.9</v>
      </c>
      <c r="F49" s="32">
        <v>27.32</v>
      </c>
      <c r="G49" s="10">
        <v>36.659999999999997</v>
      </c>
      <c r="H49"/>
      <c r="I49" s="52">
        <v>12</v>
      </c>
      <c r="J49" s="45">
        <v>27.32</v>
      </c>
      <c r="K49" s="10">
        <v>36.659999999999997</v>
      </c>
      <c r="L49"/>
      <c r="M49"/>
      <c r="N49"/>
      <c r="O49"/>
      <c r="P49"/>
      <c r="Q49"/>
      <c r="R49"/>
      <c r="S49"/>
      <c r="T49"/>
    </row>
    <row r="50" spans="2:20" s="1" customFormat="1" x14ac:dyDescent="0.2">
      <c r="B50" s="8"/>
      <c r="C50" s="57"/>
      <c r="D50" s="78" t="s">
        <v>904</v>
      </c>
      <c r="E50" s="64"/>
      <c r="F50" s="32"/>
      <c r="G50" s="10"/>
      <c r="H50"/>
      <c r="I50" s="52">
        <v>12</v>
      </c>
      <c r="J50" s="45">
        <v>16.149999999999999</v>
      </c>
      <c r="K50" s="10">
        <v>14.62</v>
      </c>
      <c r="L50"/>
      <c r="M50"/>
      <c r="N50"/>
      <c r="O50"/>
      <c r="P50"/>
      <c r="Q50"/>
      <c r="R50"/>
      <c r="S50"/>
      <c r="T50"/>
    </row>
    <row r="51" spans="2:20" s="1" customFormat="1" x14ac:dyDescent="0.2">
      <c r="B51" s="8">
        <v>55</v>
      </c>
      <c r="C51" t="s">
        <v>923</v>
      </c>
      <c r="D51" t="s">
        <v>922</v>
      </c>
      <c r="F51" s="11">
        <v>15.37</v>
      </c>
      <c r="G51" s="10">
        <v>27.89</v>
      </c>
      <c r="H51"/>
      <c r="I51" s="52">
        <v>12</v>
      </c>
      <c r="J51" s="45">
        <v>19.2</v>
      </c>
      <c r="K51" s="10">
        <v>27.89</v>
      </c>
      <c r="L51"/>
      <c r="M51"/>
      <c r="N51"/>
      <c r="O51"/>
      <c r="P51"/>
      <c r="Q51"/>
      <c r="R51"/>
      <c r="S51"/>
      <c r="T51"/>
    </row>
    <row r="52" spans="2:20" s="1" customFormat="1" x14ac:dyDescent="0.2">
      <c r="B52" s="8">
        <v>42</v>
      </c>
      <c r="C52" t="s">
        <v>963</v>
      </c>
      <c r="D52" t="s">
        <v>962</v>
      </c>
      <c r="F52" s="11">
        <v>18.57</v>
      </c>
      <c r="G52" s="10">
        <v>15.42</v>
      </c>
      <c r="H52"/>
      <c r="I52" s="52">
        <v>12</v>
      </c>
      <c r="J52" s="11">
        <v>18.57</v>
      </c>
      <c r="K52" s="10">
        <v>15.42</v>
      </c>
      <c r="L52"/>
      <c r="M52"/>
      <c r="N52"/>
      <c r="O52"/>
      <c r="P52"/>
      <c r="Q52"/>
      <c r="R52"/>
      <c r="S52"/>
      <c r="T52"/>
    </row>
    <row r="53" spans="2:20" s="1" customFormat="1" x14ac:dyDescent="0.2">
      <c r="B53" s="8">
        <v>21</v>
      </c>
      <c r="C53" s="57" t="s">
        <v>69</v>
      </c>
      <c r="D53" s="61" t="s">
        <v>68</v>
      </c>
      <c r="E53" s="64">
        <v>9.7799999999999994</v>
      </c>
      <c r="F53" s="32">
        <v>7.61</v>
      </c>
      <c r="G53" s="10">
        <v>8.52</v>
      </c>
      <c r="H53"/>
      <c r="I53" s="52">
        <v>12</v>
      </c>
      <c r="J53" s="45">
        <v>7.82</v>
      </c>
      <c r="K53" s="10">
        <v>8.52</v>
      </c>
      <c r="L53"/>
      <c r="M53"/>
      <c r="N53"/>
      <c r="O53"/>
      <c r="P53"/>
      <c r="Q53"/>
      <c r="R53"/>
      <c r="S53"/>
      <c r="T53"/>
    </row>
    <row r="54" spans="2:20" s="1" customFormat="1" x14ac:dyDescent="0.2">
      <c r="B54" s="8">
        <v>56</v>
      </c>
      <c r="C54" t="s">
        <v>1015</v>
      </c>
      <c r="D54" s="20" t="s">
        <v>1505</v>
      </c>
      <c r="F54" s="11">
        <v>12.87</v>
      </c>
      <c r="G54" s="10"/>
      <c r="H54"/>
      <c r="I54" s="52">
        <v>12</v>
      </c>
      <c r="J54" s="45">
        <v>12.96</v>
      </c>
      <c r="K54" s="10">
        <v>24.43</v>
      </c>
      <c r="L54"/>
      <c r="M54"/>
      <c r="N54"/>
      <c r="O54"/>
      <c r="P54"/>
      <c r="Q54"/>
      <c r="R54"/>
      <c r="S54"/>
      <c r="T54"/>
    </row>
    <row r="55" spans="2:20" s="1" customFormat="1" x14ac:dyDescent="0.2">
      <c r="B55" s="8">
        <v>22</v>
      </c>
      <c r="C55" s="57" t="s">
        <v>82</v>
      </c>
      <c r="D55" s="61" t="s">
        <v>81</v>
      </c>
      <c r="E55" s="65"/>
      <c r="F55" s="32">
        <v>43.21</v>
      </c>
      <c r="G55" s="10">
        <v>0</v>
      </c>
      <c r="H55"/>
      <c r="I55" s="52">
        <v>12</v>
      </c>
      <c r="J55" s="46">
        <v>43.86</v>
      </c>
      <c r="K55" s="80">
        <v>0</v>
      </c>
      <c r="L55"/>
      <c r="M55"/>
      <c r="N55"/>
      <c r="O55"/>
      <c r="P55"/>
      <c r="Q55"/>
      <c r="R55"/>
      <c r="S55"/>
      <c r="T55"/>
    </row>
    <row r="56" spans="2:20" s="1" customFormat="1" x14ac:dyDescent="0.2">
      <c r="B56" s="8">
        <v>59</v>
      </c>
      <c r="C56" t="s">
        <v>1118</v>
      </c>
      <c r="D56" t="s">
        <v>1117</v>
      </c>
      <c r="E56"/>
      <c r="F56" s="63">
        <v>10.69</v>
      </c>
      <c r="G56" s="10">
        <v>11.01</v>
      </c>
      <c r="H56"/>
      <c r="I56" s="52">
        <v>12</v>
      </c>
      <c r="J56" s="63">
        <v>10.69</v>
      </c>
      <c r="K56" s="10">
        <v>11.01</v>
      </c>
      <c r="L56"/>
      <c r="M56"/>
      <c r="N56"/>
      <c r="O56"/>
      <c r="P56"/>
      <c r="Q56"/>
      <c r="R56"/>
      <c r="S56"/>
      <c r="T56"/>
    </row>
    <row r="57" spans="2:20" s="1" customFormat="1" x14ac:dyDescent="0.2">
      <c r="B57" s="8">
        <v>25</v>
      </c>
      <c r="C57" s="57" t="s">
        <v>53</v>
      </c>
      <c r="D57" s="61" t="s">
        <v>52</v>
      </c>
      <c r="E57" s="64">
        <v>22.13</v>
      </c>
      <c r="F57" s="32">
        <v>21.2</v>
      </c>
      <c r="G57" s="10">
        <v>22.71</v>
      </c>
      <c r="H57"/>
      <c r="I57" s="52">
        <v>12</v>
      </c>
      <c r="J57" s="45">
        <v>21.08</v>
      </c>
      <c r="K57" s="10">
        <v>22.71</v>
      </c>
      <c r="L57"/>
      <c r="M57"/>
      <c r="N57"/>
      <c r="O57"/>
      <c r="P57"/>
      <c r="Q57"/>
      <c r="R57"/>
      <c r="S57"/>
      <c r="T57"/>
    </row>
    <row r="58" spans="2:20" s="1" customFormat="1" x14ac:dyDescent="0.2">
      <c r="B58" s="8">
        <v>52</v>
      </c>
      <c r="C58" t="s">
        <v>1128</v>
      </c>
      <c r="D58" t="s">
        <v>1127</v>
      </c>
      <c r="F58" s="11">
        <v>24.1</v>
      </c>
      <c r="G58" s="10">
        <v>29.91</v>
      </c>
      <c r="H58"/>
      <c r="I58" s="52">
        <v>12</v>
      </c>
      <c r="J58" s="45">
        <v>24.02</v>
      </c>
      <c r="K58" s="10">
        <v>29.91</v>
      </c>
      <c r="L58"/>
      <c r="M58"/>
      <c r="N58"/>
      <c r="O58"/>
      <c r="P58"/>
      <c r="Q58"/>
      <c r="R58"/>
      <c r="S58"/>
      <c r="T58"/>
    </row>
    <row r="59" spans="2:20" s="1" customFormat="1" x14ac:dyDescent="0.2">
      <c r="B59" s="8">
        <v>24</v>
      </c>
      <c r="C59" s="57" t="s">
        <v>2</v>
      </c>
      <c r="D59" s="61" t="s">
        <v>1</v>
      </c>
      <c r="E59" s="65"/>
      <c r="F59" s="32">
        <v>9.18</v>
      </c>
      <c r="G59" s="10">
        <v>18.27</v>
      </c>
      <c r="H59"/>
      <c r="I59" s="52">
        <v>12</v>
      </c>
      <c r="J59" s="46">
        <v>9.2100000000000009</v>
      </c>
      <c r="K59" s="43">
        <v>18.27</v>
      </c>
      <c r="L59"/>
      <c r="M59"/>
      <c r="N59"/>
      <c r="O59"/>
      <c r="P59"/>
      <c r="Q59"/>
      <c r="R59"/>
      <c r="S59"/>
      <c r="T59"/>
    </row>
    <row r="60" spans="2:20" s="1" customFormat="1" x14ac:dyDescent="0.2">
      <c r="B60" s="8">
        <v>27</v>
      </c>
      <c r="C60" s="57" t="s">
        <v>100</v>
      </c>
      <c r="D60" s="61" t="s">
        <v>99</v>
      </c>
      <c r="E60" s="65"/>
      <c r="F60" s="32">
        <v>93.36</v>
      </c>
      <c r="G60" s="10">
        <v>5.45</v>
      </c>
      <c r="H60"/>
      <c r="I60" s="52">
        <v>12</v>
      </c>
      <c r="J60" s="46">
        <v>93.36</v>
      </c>
      <c r="K60" s="80">
        <v>0</v>
      </c>
      <c r="L60"/>
      <c r="M60"/>
      <c r="N60"/>
      <c r="O60"/>
      <c r="P60"/>
      <c r="Q60"/>
      <c r="R60"/>
      <c r="S60"/>
      <c r="T60"/>
    </row>
    <row r="61" spans="2:20" s="1" customFormat="1" x14ac:dyDescent="0.2">
      <c r="B61" s="8">
        <v>26</v>
      </c>
      <c r="C61" s="57" t="s">
        <v>96</v>
      </c>
      <c r="D61" s="61" t="s">
        <v>95</v>
      </c>
      <c r="E61" s="64">
        <v>29.64</v>
      </c>
      <c r="F61" s="32">
        <v>23.51</v>
      </c>
      <c r="G61" s="10">
        <v>31.22</v>
      </c>
      <c r="H61"/>
      <c r="I61" s="52">
        <v>12</v>
      </c>
      <c r="J61" s="45">
        <v>23.31</v>
      </c>
      <c r="K61" s="10">
        <v>31.22</v>
      </c>
      <c r="L61"/>
      <c r="M61"/>
      <c r="N61"/>
      <c r="O61"/>
      <c r="P61"/>
      <c r="Q61"/>
      <c r="R61"/>
      <c r="S61"/>
      <c r="T61"/>
    </row>
    <row r="62" spans="2:20" s="1" customFormat="1" x14ac:dyDescent="0.2">
      <c r="B62" s="8">
        <v>28</v>
      </c>
      <c r="C62" s="57" t="s">
        <v>114</v>
      </c>
      <c r="D62" s="61" t="s">
        <v>113</v>
      </c>
      <c r="E62" s="65"/>
      <c r="F62" s="32">
        <v>209.08</v>
      </c>
      <c r="G62" s="10">
        <v>0</v>
      </c>
      <c r="H62"/>
      <c r="I62" s="52">
        <v>12</v>
      </c>
      <c r="J62" s="45">
        <v>32.75</v>
      </c>
      <c r="K62" s="39">
        <v>0</v>
      </c>
      <c r="L62"/>
      <c r="M62"/>
      <c r="N62"/>
      <c r="O62"/>
      <c r="P62"/>
      <c r="Q62"/>
      <c r="R62"/>
      <c r="S62"/>
      <c r="T62"/>
    </row>
    <row r="63" spans="2:20" s="1" customFormat="1" x14ac:dyDescent="0.2">
      <c r="B63" s="8"/>
      <c r="C63" s="57"/>
      <c r="D63" s="78" t="s">
        <v>1191</v>
      </c>
      <c r="E63" s="65"/>
      <c r="F63" s="32"/>
      <c r="G63" s="10"/>
      <c r="H63"/>
      <c r="I63" s="52">
        <v>12</v>
      </c>
      <c r="J63" s="46">
        <v>30.69</v>
      </c>
      <c r="K63" s="43">
        <v>37.49</v>
      </c>
      <c r="L63"/>
      <c r="M63"/>
      <c r="N63"/>
      <c r="O63"/>
      <c r="P63"/>
      <c r="Q63"/>
      <c r="R63"/>
      <c r="S63"/>
      <c r="T63"/>
    </row>
    <row r="64" spans="2:20" s="1" customFormat="1" x14ac:dyDescent="0.2">
      <c r="B64" s="8">
        <v>29</v>
      </c>
      <c r="C64" s="58" t="s">
        <v>148</v>
      </c>
      <c r="D64" s="61" t="s">
        <v>119</v>
      </c>
      <c r="E64" s="64">
        <v>42.27</v>
      </c>
      <c r="F64" s="32">
        <v>42.86</v>
      </c>
      <c r="G64" s="10">
        <v>45.27</v>
      </c>
      <c r="H64"/>
      <c r="I64" s="52">
        <v>12</v>
      </c>
      <c r="J64" s="46">
        <v>14.87</v>
      </c>
      <c r="K64" s="43">
        <v>45.27</v>
      </c>
      <c r="L64"/>
      <c r="M64"/>
      <c r="N64"/>
      <c r="O64"/>
      <c r="P64"/>
      <c r="Q64"/>
      <c r="R64"/>
      <c r="S64"/>
      <c r="T64"/>
    </row>
    <row r="65" spans="2:20" s="1" customFormat="1" x14ac:dyDescent="0.2">
      <c r="B65" s="8">
        <v>61</v>
      </c>
      <c r="C65" t="s">
        <v>1246</v>
      </c>
      <c r="D65" t="s">
        <v>1245</v>
      </c>
      <c r="E65"/>
      <c r="F65" s="63">
        <v>81.66</v>
      </c>
      <c r="G65" s="10">
        <v>180.98</v>
      </c>
      <c r="H65"/>
      <c r="I65" s="52">
        <v>12</v>
      </c>
      <c r="J65" s="63">
        <v>81.66</v>
      </c>
      <c r="K65" s="10">
        <v>180.98</v>
      </c>
      <c r="L65"/>
      <c r="M65"/>
      <c r="N65"/>
      <c r="O65"/>
      <c r="P65"/>
      <c r="Q65"/>
      <c r="R65"/>
      <c r="S65"/>
      <c r="T65"/>
    </row>
    <row r="66" spans="2:20" s="1" customFormat="1" x14ac:dyDescent="0.2">
      <c r="B66" s="8">
        <v>30</v>
      </c>
      <c r="C66" s="57" t="s">
        <v>122</v>
      </c>
      <c r="D66" s="61" t="s">
        <v>121</v>
      </c>
      <c r="E66" s="64">
        <v>27.61</v>
      </c>
      <c r="F66" s="32">
        <v>21.2</v>
      </c>
      <c r="G66" s="10">
        <v>31.23</v>
      </c>
      <c r="H66"/>
      <c r="I66" s="52">
        <v>12</v>
      </c>
      <c r="J66" s="45">
        <v>21.31</v>
      </c>
      <c r="K66" s="10">
        <v>31.23</v>
      </c>
      <c r="L66"/>
      <c r="M66"/>
      <c r="N66"/>
      <c r="O66"/>
      <c r="P66"/>
      <c r="Q66"/>
      <c r="R66"/>
      <c r="S66"/>
      <c r="T66"/>
    </row>
    <row r="67" spans="2:20" s="1" customFormat="1" x14ac:dyDescent="0.2">
      <c r="B67" s="8"/>
      <c r="C67" s="57"/>
      <c r="D67" s="78" t="s">
        <v>1254</v>
      </c>
      <c r="E67" s="64"/>
      <c r="F67" s="32"/>
      <c r="G67" s="10"/>
      <c r="H67"/>
      <c r="I67" s="52">
        <v>12</v>
      </c>
      <c r="J67" s="46">
        <v>47.97</v>
      </c>
      <c r="K67" s="43">
        <v>32.5</v>
      </c>
      <c r="L67"/>
      <c r="M67"/>
      <c r="N67"/>
      <c r="O67"/>
      <c r="P67"/>
      <c r="Q67"/>
      <c r="R67"/>
      <c r="S67"/>
      <c r="T67"/>
    </row>
    <row r="68" spans="2:20" s="1" customFormat="1" x14ac:dyDescent="0.2">
      <c r="B68" s="8">
        <v>31</v>
      </c>
      <c r="C68" s="58" t="s">
        <v>149</v>
      </c>
      <c r="D68" s="61" t="s">
        <v>128</v>
      </c>
      <c r="E68" s="64">
        <v>8.56</v>
      </c>
      <c r="F68" s="32">
        <v>6.11</v>
      </c>
      <c r="G68" s="10">
        <v>7.45</v>
      </c>
      <c r="H68"/>
      <c r="I68" s="52">
        <v>12</v>
      </c>
      <c r="J68" s="69">
        <v>6.11</v>
      </c>
      <c r="K68" s="43">
        <v>7.45</v>
      </c>
      <c r="L68"/>
      <c r="M68"/>
      <c r="N68"/>
      <c r="O68"/>
      <c r="P68"/>
      <c r="Q68"/>
      <c r="R68"/>
      <c r="S68"/>
      <c r="T68"/>
    </row>
    <row r="69" spans="2:20" s="1" customFormat="1" x14ac:dyDescent="0.2">
      <c r="B69" s="8"/>
      <c r="C69" s="58"/>
      <c r="D69" s="78" t="s">
        <v>1309</v>
      </c>
      <c r="E69" s="64"/>
      <c r="F69" s="32"/>
      <c r="G69" s="10"/>
      <c r="H69"/>
      <c r="I69" s="52">
        <v>12</v>
      </c>
      <c r="J69" s="69">
        <v>15.2</v>
      </c>
      <c r="K69" s="43">
        <v>21.72</v>
      </c>
      <c r="L69"/>
      <c r="M69"/>
      <c r="N69"/>
      <c r="O69"/>
      <c r="P69"/>
      <c r="Q69"/>
      <c r="R69"/>
      <c r="S69"/>
      <c r="T69"/>
    </row>
    <row r="70" spans="2:20" s="1" customFormat="1" x14ac:dyDescent="0.2">
      <c r="B70" s="8">
        <v>32</v>
      </c>
      <c r="C70" s="57" t="s">
        <v>118</v>
      </c>
      <c r="D70" s="61" t="s">
        <v>117</v>
      </c>
      <c r="E70" s="64">
        <v>28.61</v>
      </c>
      <c r="F70" s="32">
        <v>28.39</v>
      </c>
      <c r="G70" s="10">
        <v>27.59</v>
      </c>
      <c r="H70"/>
      <c r="I70" s="52">
        <v>12</v>
      </c>
      <c r="J70" s="69">
        <v>28.39</v>
      </c>
      <c r="K70" s="43">
        <v>27.59</v>
      </c>
      <c r="L70"/>
      <c r="M70"/>
      <c r="N70"/>
      <c r="O70"/>
      <c r="P70"/>
      <c r="Q70"/>
      <c r="R70"/>
      <c r="S70"/>
      <c r="T70"/>
    </row>
    <row r="71" spans="2:20" s="1" customFormat="1" x14ac:dyDescent="0.2">
      <c r="B71" s="8">
        <v>48</v>
      </c>
      <c r="C71" t="s">
        <v>1400</v>
      </c>
      <c r="D71" t="s">
        <v>1399</v>
      </c>
      <c r="F71" s="64">
        <v>32.25</v>
      </c>
      <c r="G71" s="42">
        <v>41.16</v>
      </c>
      <c r="H71"/>
      <c r="I71" s="52">
        <v>12</v>
      </c>
      <c r="J71" s="46">
        <v>32.46</v>
      </c>
      <c r="K71" s="42">
        <v>41.16</v>
      </c>
      <c r="L71"/>
      <c r="M71"/>
      <c r="N71"/>
      <c r="O71"/>
      <c r="P71"/>
      <c r="Q71"/>
      <c r="R71"/>
      <c r="S71"/>
      <c r="T71"/>
    </row>
    <row r="72" spans="2:20" s="1" customFormat="1" x14ac:dyDescent="0.2">
      <c r="B72" s="8">
        <v>45</v>
      </c>
      <c r="C72" t="s">
        <v>1388</v>
      </c>
      <c r="D72" t="s">
        <v>1387</v>
      </c>
      <c r="F72" s="64">
        <v>31.04</v>
      </c>
      <c r="G72" s="42">
        <v>24.37</v>
      </c>
      <c r="H72"/>
      <c r="I72" s="52">
        <v>12</v>
      </c>
      <c r="J72" s="64">
        <v>31.04</v>
      </c>
      <c r="K72" s="42">
        <v>24.37</v>
      </c>
      <c r="L72"/>
      <c r="M72"/>
      <c r="N72"/>
      <c r="O72"/>
      <c r="P72"/>
      <c r="Q72"/>
      <c r="R72"/>
      <c r="S72"/>
      <c r="T72"/>
    </row>
    <row r="73" spans="2:20" s="1" customFormat="1" x14ac:dyDescent="0.2">
      <c r="B73" s="8">
        <v>33</v>
      </c>
      <c r="C73" s="57" t="s">
        <v>98</v>
      </c>
      <c r="D73" s="61" t="s">
        <v>97</v>
      </c>
      <c r="E73" s="64">
        <v>98.88</v>
      </c>
      <c r="F73" s="69">
        <v>126.93</v>
      </c>
      <c r="G73" s="42">
        <v>387</v>
      </c>
      <c r="H73"/>
      <c r="I73" s="52">
        <v>12</v>
      </c>
      <c r="J73" s="46">
        <v>133.61000000000001</v>
      </c>
      <c r="K73" s="42">
        <v>387</v>
      </c>
      <c r="L73"/>
      <c r="M73"/>
      <c r="N73"/>
      <c r="O73"/>
      <c r="P73"/>
      <c r="Q73"/>
      <c r="R73"/>
      <c r="S73"/>
      <c r="T73"/>
    </row>
    <row r="74" spans="2:20" s="1" customFormat="1" x14ac:dyDescent="0.2">
      <c r="B74" s="8">
        <v>8</v>
      </c>
      <c r="C74" s="58" t="s">
        <v>142</v>
      </c>
      <c r="D74" s="61" t="s">
        <v>125</v>
      </c>
      <c r="E74" s="64">
        <v>27.95</v>
      </c>
      <c r="F74" s="69">
        <v>20.96</v>
      </c>
      <c r="G74" s="42"/>
      <c r="H74"/>
      <c r="I74" s="52">
        <v>12</v>
      </c>
      <c r="J74" s="46">
        <v>29.03</v>
      </c>
      <c r="K74" s="43">
        <v>20.96</v>
      </c>
      <c r="L74"/>
      <c r="M74"/>
      <c r="N74"/>
      <c r="O74"/>
      <c r="P74"/>
      <c r="Q74"/>
      <c r="R74"/>
      <c r="S74"/>
      <c r="T74"/>
    </row>
    <row r="75" spans="2:20" s="1" customFormat="1" x14ac:dyDescent="0.2">
      <c r="B75" s="8"/>
      <c r="C75" s="58"/>
      <c r="D75" s="61"/>
      <c r="E75" s="64"/>
      <c r="F75" s="69"/>
      <c r="G75" s="42"/>
      <c r="H75"/>
      <c r="I75" s="52"/>
      <c r="J75" s="46"/>
      <c r="K75" s="43"/>
      <c r="L75"/>
      <c r="M75"/>
      <c r="N75"/>
      <c r="O75"/>
      <c r="P75"/>
      <c r="Q75"/>
      <c r="R75"/>
      <c r="S75"/>
      <c r="T75"/>
    </row>
    <row r="76" spans="2:20" s="1" customFormat="1" x14ac:dyDescent="0.2">
      <c r="B76" s="54" t="s">
        <v>0</v>
      </c>
      <c r="C76" s="59" t="s">
        <v>41</v>
      </c>
      <c r="D76" s="59" t="s">
        <v>144</v>
      </c>
      <c r="E76" s="67">
        <v>44579</v>
      </c>
      <c r="F76" s="67">
        <v>44751</v>
      </c>
      <c r="G76" s="72">
        <v>44561</v>
      </c>
      <c r="H76"/>
      <c r="I76" s="74" t="s">
        <v>1504</v>
      </c>
      <c r="J76" s="76">
        <v>44750</v>
      </c>
      <c r="K76" s="72">
        <v>44561</v>
      </c>
      <c r="L76" s="76" t="s">
        <v>1506</v>
      </c>
      <c r="M76"/>
      <c r="N76"/>
      <c r="O76"/>
      <c r="P76"/>
      <c r="Q76"/>
      <c r="R76"/>
      <c r="S76"/>
      <c r="T76"/>
    </row>
    <row r="77" spans="2:20" s="1" customFormat="1" x14ac:dyDescent="0.2">
      <c r="B77"/>
      <c r="C77"/>
      <c r="D77"/>
      <c r="E77"/>
      <c r="G77"/>
      <c r="H77"/>
      <c r="I77" s="51"/>
      <c r="J77"/>
      <c r="K77"/>
      <c r="L77"/>
      <c r="M77"/>
      <c r="N77"/>
      <c r="O77"/>
      <c r="P77"/>
      <c r="Q77"/>
      <c r="R77"/>
      <c r="S77"/>
      <c r="T77"/>
    </row>
    <row r="78" spans="2:20" s="1" customFormat="1" x14ac:dyDescent="0.2">
      <c r="B78"/>
      <c r="C78"/>
      <c r="D78" s="20"/>
      <c r="E78"/>
      <c r="G78"/>
      <c r="H78"/>
      <c r="I78" s="51"/>
      <c r="J78"/>
      <c r="K78"/>
      <c r="L78"/>
      <c r="M78"/>
      <c r="N78"/>
      <c r="O78"/>
      <c r="P78"/>
      <c r="Q78"/>
      <c r="R78"/>
      <c r="S78"/>
      <c r="T78"/>
    </row>
    <row r="79" spans="2:20" s="1" customFormat="1" x14ac:dyDescent="0.2">
      <c r="B79"/>
      <c r="C79"/>
      <c r="D79"/>
      <c r="E79"/>
      <c r="G79"/>
      <c r="H79"/>
      <c r="I79" s="51"/>
      <c r="J79"/>
      <c r="K79"/>
      <c r="L79"/>
      <c r="M79"/>
      <c r="N79"/>
      <c r="O79"/>
      <c r="P79"/>
      <c r="Q79"/>
      <c r="R79"/>
      <c r="S79"/>
      <c r="T79"/>
    </row>
    <row r="80" spans="2:20" s="1" customFormat="1" x14ac:dyDescent="0.2">
      <c r="B80"/>
      <c r="C80"/>
      <c r="D80"/>
      <c r="E80"/>
      <c r="G80"/>
      <c r="H80"/>
      <c r="I80" s="51"/>
      <c r="J80"/>
      <c r="K80"/>
      <c r="L80"/>
      <c r="M80"/>
      <c r="N80"/>
      <c r="O80"/>
      <c r="P80"/>
      <c r="Q80"/>
      <c r="R80"/>
      <c r="S80"/>
      <c r="T80"/>
    </row>
    <row r="81" spans="2:20" s="1" customFormat="1" x14ac:dyDescent="0.2">
      <c r="B81"/>
      <c r="C81"/>
      <c r="D81"/>
      <c r="E81"/>
      <c r="G81"/>
      <c r="H81"/>
      <c r="I81" s="51"/>
      <c r="J81"/>
      <c r="K81"/>
      <c r="L81"/>
      <c r="M81"/>
      <c r="N81"/>
      <c r="O81"/>
      <c r="P81"/>
      <c r="Q81"/>
      <c r="R81"/>
      <c r="S81"/>
      <c r="T81"/>
    </row>
    <row r="82" spans="2:20" s="1" customFormat="1" x14ac:dyDescent="0.2">
      <c r="B82"/>
      <c r="C82"/>
      <c r="D82"/>
      <c r="E82"/>
      <c r="G82"/>
      <c r="H82"/>
      <c r="I82" s="51"/>
      <c r="J82"/>
      <c r="K82"/>
      <c r="L82"/>
      <c r="M82"/>
      <c r="N82"/>
      <c r="O82"/>
      <c r="P82"/>
      <c r="Q82"/>
      <c r="R82"/>
      <c r="S82"/>
      <c r="T82"/>
    </row>
    <row r="83" spans="2:20" s="1" customFormat="1" x14ac:dyDescent="0.2">
      <c r="B83"/>
      <c r="C83"/>
      <c r="D83"/>
      <c r="E83"/>
      <c r="G83"/>
      <c r="H83"/>
      <c r="I83" s="51"/>
      <c r="J83"/>
      <c r="K83"/>
      <c r="L83"/>
      <c r="M83"/>
      <c r="N83"/>
      <c r="O83"/>
      <c r="P83"/>
      <c r="Q83"/>
      <c r="R83"/>
      <c r="S83"/>
      <c r="T83"/>
    </row>
    <row r="84" spans="2:20" x14ac:dyDescent="0.2">
      <c r="D84"/>
      <c r="E84"/>
      <c r="G84"/>
      <c r="J84"/>
      <c r="K84"/>
    </row>
    <row r="85" spans="2:20" x14ac:dyDescent="0.2">
      <c r="D85"/>
      <c r="E85"/>
      <c r="G85"/>
      <c r="J85"/>
      <c r="K85"/>
    </row>
    <row r="86" spans="2:20" x14ac:dyDescent="0.2">
      <c r="D86"/>
      <c r="E86"/>
    </row>
    <row r="87" spans="2:20" x14ac:dyDescent="0.2">
      <c r="D87"/>
      <c r="E87"/>
    </row>
    <row r="88" spans="2:20" x14ac:dyDescent="0.2">
      <c r="D88"/>
      <c r="E88"/>
    </row>
    <row r="89" spans="2:20" x14ac:dyDescent="0.2">
      <c r="D89"/>
    </row>
    <row r="90" spans="2:20" x14ac:dyDescent="0.2">
      <c r="D90"/>
    </row>
    <row r="91" spans="2:20" x14ac:dyDescent="0.2">
      <c r="D91"/>
    </row>
    <row r="92" spans="2:20" x14ac:dyDescent="0.2">
      <c r="D92"/>
    </row>
    <row r="93" spans="2:20" x14ac:dyDescent="0.2">
      <c r="D93"/>
    </row>
    <row r="94" spans="2:20" x14ac:dyDescent="0.2">
      <c r="D94"/>
    </row>
    <row r="95" spans="2:20" x14ac:dyDescent="0.2">
      <c r="D95"/>
    </row>
  </sheetData>
  <sortState xmlns:xlrd2="http://schemas.microsoft.com/office/spreadsheetml/2017/richdata2" ref="B3:L76">
    <sortCondition ref="I3:I76"/>
    <sortCondition ref="D3:D76"/>
  </sortState>
  <mergeCells count="1">
    <mergeCell ref="J2:K2"/>
  </mergeCells>
  <pageMargins left="0.75" right="0.75" top="1" bottom="1" header="0.5" footer="0.5"/>
  <pageSetup scale="74" orientation="landscape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2222-E733-49ED-B35B-6459F5C4BF0E}">
  <sheetPr>
    <pageSetUpPr fitToPage="1"/>
  </sheetPr>
  <dimension ref="B1:V83"/>
  <sheetViews>
    <sheetView showGridLines="0" topLeftCell="A37" zoomScale="120" zoomScaleNormal="120" workbookViewId="0">
      <selection activeCell="A3" sqref="A3:L64"/>
    </sheetView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7.7109375" style="1" bestFit="1" customWidth="1"/>
    <col min="5" max="5" width="7.7109375" style="1" customWidth="1"/>
    <col min="6" max="6" width="9.7109375" style="1" customWidth="1"/>
    <col min="7" max="7" width="12" style="1" customWidth="1"/>
    <col min="8" max="9" width="9" customWidth="1"/>
    <col min="10" max="11" width="12" style="1" customWidth="1"/>
    <col min="12" max="12" width="12" customWidth="1"/>
    <col min="13" max="13" width="15.7109375" style="1" customWidth="1"/>
    <col min="14" max="14" width="11.7109375" style="1" customWidth="1"/>
    <col min="20" max="30" width="4.85546875" customWidth="1"/>
  </cols>
  <sheetData>
    <row r="1" spans="2:22" ht="15" x14ac:dyDescent="0.2">
      <c r="B1" s="3" t="s">
        <v>145</v>
      </c>
    </row>
    <row r="2" spans="2:22" x14ac:dyDescent="0.2">
      <c r="J2" s="48" t="s">
        <v>1499</v>
      </c>
      <c r="K2" s="48"/>
    </row>
    <row r="3" spans="2:22" x14ac:dyDescent="0.2">
      <c r="B3" s="4" t="s">
        <v>0</v>
      </c>
      <c r="C3" s="5" t="s">
        <v>41</v>
      </c>
      <c r="D3" s="5" t="s">
        <v>144</v>
      </c>
      <c r="E3" s="19">
        <v>44579</v>
      </c>
      <c r="F3" s="19">
        <v>44751</v>
      </c>
      <c r="G3" s="7">
        <v>44561</v>
      </c>
      <c r="I3" s="20" t="s">
        <v>1504</v>
      </c>
      <c r="J3" s="7">
        <v>44750</v>
      </c>
      <c r="K3" s="7">
        <v>44561</v>
      </c>
      <c r="M3" s="7">
        <v>44575</v>
      </c>
      <c r="N3" s="7">
        <v>44561</v>
      </c>
    </row>
    <row r="4" spans="2:22" x14ac:dyDescent="0.2">
      <c r="B4" s="8">
        <v>1</v>
      </c>
      <c r="C4" s="9" t="s">
        <v>67</v>
      </c>
      <c r="D4" s="8" t="s">
        <v>66</v>
      </c>
      <c r="E4" s="11">
        <v>45.44</v>
      </c>
      <c r="F4" s="32">
        <v>44.2</v>
      </c>
      <c r="G4" s="10">
        <v>46.63</v>
      </c>
      <c r="I4" s="20">
        <v>12</v>
      </c>
      <c r="J4" s="45">
        <v>44.2</v>
      </c>
      <c r="K4" s="10">
        <v>51.09</v>
      </c>
      <c r="M4" s="11">
        <v>45.57</v>
      </c>
      <c r="N4" s="11" t="s">
        <v>141</v>
      </c>
    </row>
    <row r="5" spans="2:22" x14ac:dyDescent="0.2">
      <c r="B5" s="8">
        <v>2</v>
      </c>
      <c r="C5" s="9" t="s">
        <v>104</v>
      </c>
      <c r="D5" s="8" t="s">
        <v>103</v>
      </c>
      <c r="E5" s="11">
        <v>48.12</v>
      </c>
      <c r="F5" s="32">
        <v>45.57</v>
      </c>
      <c r="G5" s="10">
        <v>49.95</v>
      </c>
      <c r="I5" s="20">
        <v>1</v>
      </c>
      <c r="J5" s="45">
        <v>45.44</v>
      </c>
      <c r="K5" s="10">
        <v>55.07</v>
      </c>
      <c r="L5" s="44" t="s">
        <v>1496</v>
      </c>
      <c r="M5" s="41"/>
      <c r="N5" s="11">
        <v>49.95</v>
      </c>
    </row>
    <row r="6" spans="2:22" x14ac:dyDescent="0.2">
      <c r="B6" s="8">
        <v>3</v>
      </c>
      <c r="C6" s="9" t="s">
        <v>94</v>
      </c>
      <c r="D6" s="8" t="s">
        <v>93</v>
      </c>
      <c r="E6" s="11">
        <v>23.81</v>
      </c>
      <c r="F6" s="32">
        <v>12.19</v>
      </c>
      <c r="G6" s="10">
        <v>21.32</v>
      </c>
      <c r="I6" s="20">
        <v>1</v>
      </c>
      <c r="J6" s="45">
        <v>12.17</v>
      </c>
      <c r="K6" s="10">
        <v>19.16</v>
      </c>
      <c r="L6" s="44" t="s">
        <v>1500</v>
      </c>
      <c r="M6" s="11">
        <v>26.09</v>
      </c>
      <c r="N6" s="11">
        <v>21.32</v>
      </c>
    </row>
    <row r="7" spans="2:22" x14ac:dyDescent="0.2">
      <c r="B7" s="8">
        <v>4</v>
      </c>
      <c r="C7" s="9" t="s">
        <v>127</v>
      </c>
      <c r="D7" s="8" t="s">
        <v>126</v>
      </c>
      <c r="E7" s="11">
        <v>9.5399999999999991</v>
      </c>
      <c r="F7" s="32">
        <v>7.9</v>
      </c>
      <c r="G7" s="10">
        <v>11.96</v>
      </c>
      <c r="I7" s="20">
        <v>1</v>
      </c>
      <c r="J7" s="45">
        <v>7.87</v>
      </c>
      <c r="K7" s="10">
        <v>9.8699999999999992</v>
      </c>
      <c r="L7" s="44" t="s">
        <v>1501</v>
      </c>
      <c r="M7" s="11">
        <v>9.69</v>
      </c>
      <c r="N7" s="11">
        <v>11.76</v>
      </c>
    </row>
    <row r="8" spans="2:22" x14ac:dyDescent="0.2">
      <c r="B8" s="8">
        <v>5</v>
      </c>
      <c r="C8" s="9" t="s">
        <v>102</v>
      </c>
      <c r="D8" s="8" t="s">
        <v>101</v>
      </c>
      <c r="E8" s="11">
        <v>6.59</v>
      </c>
      <c r="F8" s="33">
        <v>9.8699999999999992</v>
      </c>
      <c r="G8" s="10">
        <v>9.6</v>
      </c>
      <c r="I8" s="20">
        <v>1</v>
      </c>
      <c r="J8" s="45">
        <v>9.8699999999999992</v>
      </c>
      <c r="K8" s="10">
        <v>7.71</v>
      </c>
      <c r="L8" s="44" t="s">
        <v>1502</v>
      </c>
      <c r="M8" s="11">
        <v>6.81</v>
      </c>
      <c r="N8" s="11"/>
    </row>
    <row r="9" spans="2:22" x14ac:dyDescent="0.2">
      <c r="B9" s="8">
        <v>8</v>
      </c>
      <c r="C9" s="9" t="s">
        <v>131</v>
      </c>
      <c r="D9" s="8" t="s">
        <v>130</v>
      </c>
      <c r="E9" s="11">
        <v>15.52</v>
      </c>
      <c r="F9" s="32">
        <v>14.9</v>
      </c>
      <c r="G9" s="10">
        <v>15.9</v>
      </c>
      <c r="I9" s="20">
        <v>12</v>
      </c>
      <c r="J9" s="45">
        <v>14.9</v>
      </c>
      <c r="K9" s="10">
        <v>14.73</v>
      </c>
      <c r="M9" s="11">
        <v>15.59</v>
      </c>
      <c r="N9" s="17" t="s">
        <v>141</v>
      </c>
    </row>
    <row r="10" spans="2:22" x14ac:dyDescent="0.2">
      <c r="B10" s="8">
        <v>9</v>
      </c>
      <c r="C10" s="9" t="s">
        <v>133</v>
      </c>
      <c r="D10" s="8" t="s">
        <v>132</v>
      </c>
      <c r="E10" s="11">
        <v>6.87</v>
      </c>
      <c r="F10" s="32">
        <v>6.32</v>
      </c>
      <c r="G10" s="10">
        <v>6.34</v>
      </c>
      <c r="I10" s="20">
        <v>1</v>
      </c>
      <c r="J10" s="45">
        <v>5.91</v>
      </c>
      <c r="K10" s="10">
        <v>8.0399999999999991</v>
      </c>
      <c r="L10" s="44" t="s">
        <v>1496</v>
      </c>
      <c r="M10" s="11">
        <v>7.01</v>
      </c>
      <c r="N10" s="11">
        <v>6.34</v>
      </c>
    </row>
    <row r="11" spans="2:22" x14ac:dyDescent="0.2">
      <c r="B11" s="8">
        <v>10</v>
      </c>
      <c r="C11" s="15" t="s">
        <v>142</v>
      </c>
      <c r="D11" s="8" t="s">
        <v>125</v>
      </c>
      <c r="E11" s="11">
        <v>27.95</v>
      </c>
      <c r="F11" s="32">
        <v>20.96</v>
      </c>
      <c r="G11" s="10"/>
      <c r="I11" s="20">
        <v>12</v>
      </c>
      <c r="J11" s="45">
        <v>29.03</v>
      </c>
      <c r="K11" s="10">
        <v>20.96</v>
      </c>
      <c r="M11" s="11">
        <v>28.54</v>
      </c>
      <c r="N11" s="11"/>
    </row>
    <row r="12" spans="2:22" x14ac:dyDescent="0.2">
      <c r="B12" s="8">
        <v>12</v>
      </c>
      <c r="C12" s="15" t="s">
        <v>146</v>
      </c>
      <c r="D12" s="8" t="s">
        <v>63</v>
      </c>
      <c r="E12" s="11">
        <v>34.270000000000003</v>
      </c>
      <c r="F12" s="32">
        <v>14.88</v>
      </c>
      <c r="G12" s="10">
        <v>19.059999999999999</v>
      </c>
      <c r="I12" s="20">
        <v>12</v>
      </c>
      <c r="J12" s="45">
        <v>14.98</v>
      </c>
      <c r="K12" s="10">
        <v>19.059999999999999</v>
      </c>
      <c r="M12" s="11"/>
      <c r="N12" s="11"/>
    </row>
    <row r="13" spans="2:22" x14ac:dyDescent="0.2">
      <c r="B13" s="8">
        <v>13</v>
      </c>
      <c r="C13" s="9" t="s">
        <v>56</v>
      </c>
      <c r="D13" s="8" t="s">
        <v>55</v>
      </c>
      <c r="E13" s="11">
        <v>17.78</v>
      </c>
      <c r="F13" s="32">
        <v>21.01</v>
      </c>
      <c r="G13" s="10">
        <v>19.97</v>
      </c>
      <c r="I13" s="20">
        <v>12</v>
      </c>
      <c r="J13" s="45">
        <v>21.01</v>
      </c>
      <c r="K13" s="10">
        <v>19.97</v>
      </c>
      <c r="M13" s="11"/>
      <c r="N13" s="11"/>
      <c r="V13" s="2"/>
    </row>
    <row r="14" spans="2:22" x14ac:dyDescent="0.2">
      <c r="B14" s="8">
        <v>14</v>
      </c>
      <c r="C14" s="9" t="s">
        <v>110</v>
      </c>
      <c r="D14" s="8" t="s">
        <v>109</v>
      </c>
      <c r="E14" s="11">
        <v>32.770000000000003</v>
      </c>
      <c r="F14" s="32">
        <v>26.05</v>
      </c>
      <c r="G14" s="10">
        <v>23.3</v>
      </c>
      <c r="I14" s="20">
        <v>12</v>
      </c>
      <c r="J14" s="45">
        <v>23.3</v>
      </c>
      <c r="K14" s="10">
        <v>16.71</v>
      </c>
      <c r="M14" s="11"/>
      <c r="N14" s="11"/>
    </row>
    <row r="15" spans="2:22" x14ac:dyDescent="0.2">
      <c r="B15" s="8">
        <v>15</v>
      </c>
      <c r="C15" s="9" t="s">
        <v>108</v>
      </c>
      <c r="D15" s="8" t="s">
        <v>107</v>
      </c>
      <c r="E15" s="11">
        <v>55.13</v>
      </c>
      <c r="F15" s="32">
        <v>36.49</v>
      </c>
      <c r="G15" s="10">
        <v>52.16</v>
      </c>
      <c r="I15" s="20">
        <v>12</v>
      </c>
      <c r="J15" s="45">
        <v>36.35</v>
      </c>
      <c r="K15" s="10">
        <v>52.16</v>
      </c>
      <c r="M15" s="11"/>
      <c r="N15" s="11"/>
    </row>
    <row r="16" spans="2:22" x14ac:dyDescent="0.2">
      <c r="B16" s="8">
        <v>16</v>
      </c>
      <c r="C16" s="9" t="s">
        <v>92</v>
      </c>
      <c r="D16" s="8" t="s">
        <v>91</v>
      </c>
      <c r="E16" s="11">
        <v>24.23</v>
      </c>
      <c r="F16" s="32">
        <v>16.07</v>
      </c>
      <c r="G16" s="10">
        <v>19.11</v>
      </c>
      <c r="I16" s="20">
        <v>12</v>
      </c>
      <c r="J16" s="45">
        <v>17.66</v>
      </c>
      <c r="K16" s="10">
        <v>19.11</v>
      </c>
      <c r="M16" s="11"/>
      <c r="N16" s="11"/>
    </row>
    <row r="17" spans="2:14" x14ac:dyDescent="0.2">
      <c r="B17" s="8">
        <v>18</v>
      </c>
      <c r="C17" s="9" t="s">
        <v>47</v>
      </c>
      <c r="D17" s="8" t="s">
        <v>46</v>
      </c>
      <c r="E17" s="11">
        <v>11.87</v>
      </c>
      <c r="F17" s="32">
        <v>9.06</v>
      </c>
      <c r="G17" s="10">
        <v>10.32</v>
      </c>
      <c r="I17" s="20">
        <v>12</v>
      </c>
      <c r="J17" s="45">
        <v>9.06</v>
      </c>
      <c r="K17" s="10">
        <v>10.32</v>
      </c>
      <c r="M17" s="11"/>
      <c r="N17" s="11"/>
    </row>
    <row r="18" spans="2:14" x14ac:dyDescent="0.2">
      <c r="B18" s="8">
        <v>19</v>
      </c>
      <c r="C18" s="9" t="s">
        <v>124</v>
      </c>
      <c r="D18" s="8" t="s">
        <v>123</v>
      </c>
      <c r="E18" s="11">
        <v>145.62</v>
      </c>
      <c r="F18" s="32">
        <v>43</v>
      </c>
      <c r="G18" s="10">
        <v>40.61</v>
      </c>
      <c r="I18" s="20">
        <v>12</v>
      </c>
      <c r="J18" s="45">
        <v>43</v>
      </c>
      <c r="K18" s="10">
        <v>40.61</v>
      </c>
      <c r="M18" s="11"/>
      <c r="N18" s="11"/>
    </row>
    <row r="19" spans="2:14" x14ac:dyDescent="0.2">
      <c r="B19" s="8">
        <v>21</v>
      </c>
      <c r="C19" s="9" t="s">
        <v>50</v>
      </c>
      <c r="D19" s="8" t="s">
        <v>49</v>
      </c>
      <c r="E19" s="11">
        <v>10.62</v>
      </c>
      <c r="F19" s="32">
        <v>6.31</v>
      </c>
      <c r="G19" s="10">
        <v>10.43</v>
      </c>
      <c r="I19" s="20">
        <v>12</v>
      </c>
      <c r="J19" s="45">
        <v>6.31</v>
      </c>
      <c r="K19" s="10">
        <v>10.43</v>
      </c>
      <c r="M19" s="11"/>
      <c r="N19" s="11"/>
    </row>
    <row r="20" spans="2:14" x14ac:dyDescent="0.2">
      <c r="B20" s="8">
        <v>22</v>
      </c>
      <c r="C20" s="9" t="s">
        <v>62</v>
      </c>
      <c r="D20" s="8" t="s">
        <v>61</v>
      </c>
      <c r="E20" s="11">
        <v>9.51</v>
      </c>
      <c r="F20" s="32">
        <v>5.71</v>
      </c>
      <c r="G20" s="10">
        <v>7.56</v>
      </c>
      <c r="I20" s="20">
        <v>12</v>
      </c>
      <c r="J20" s="45">
        <v>5.71</v>
      </c>
      <c r="K20" s="10">
        <v>7.56</v>
      </c>
      <c r="M20" s="11"/>
      <c r="N20" s="11"/>
    </row>
    <row r="21" spans="2:14" x14ac:dyDescent="0.2">
      <c r="B21" s="8">
        <v>23</v>
      </c>
      <c r="C21" s="9" t="s">
        <v>73</v>
      </c>
      <c r="D21" s="8" t="s">
        <v>72</v>
      </c>
      <c r="E21" s="11">
        <v>32.9</v>
      </c>
      <c r="F21" s="32">
        <v>27.32</v>
      </c>
      <c r="G21" s="10">
        <v>36.659999999999997</v>
      </c>
      <c r="I21" s="20">
        <v>12</v>
      </c>
      <c r="J21" s="45">
        <v>27.32</v>
      </c>
      <c r="K21" s="10">
        <v>36.659999999999997</v>
      </c>
      <c r="M21" s="11"/>
      <c r="N21" s="11"/>
    </row>
    <row r="22" spans="2:14" x14ac:dyDescent="0.2">
      <c r="B22" s="8">
        <v>25</v>
      </c>
      <c r="C22" s="9" t="s">
        <v>59</v>
      </c>
      <c r="D22" s="8" t="s">
        <v>58</v>
      </c>
      <c r="E22" s="11">
        <v>36.67</v>
      </c>
      <c r="F22" s="32">
        <v>16.62</v>
      </c>
      <c r="G22" s="10">
        <v>19.920000000000002</v>
      </c>
      <c r="I22" s="20">
        <v>1</v>
      </c>
      <c r="J22" s="32">
        <v>16.62</v>
      </c>
      <c r="K22" s="10">
        <v>19.920000000000002</v>
      </c>
      <c r="L22" s="44" t="s">
        <v>1496</v>
      </c>
      <c r="M22" s="38" t="s">
        <v>1496</v>
      </c>
      <c r="N22" s="11"/>
    </row>
    <row r="23" spans="2:14" x14ac:dyDescent="0.2">
      <c r="B23" s="8">
        <v>26</v>
      </c>
      <c r="C23" s="9" t="s">
        <v>106</v>
      </c>
      <c r="D23" s="8" t="s">
        <v>105</v>
      </c>
      <c r="E23" s="11">
        <v>9.3800000000000008</v>
      </c>
      <c r="F23" s="32">
        <v>3.44</v>
      </c>
      <c r="G23" s="10">
        <v>5.55</v>
      </c>
      <c r="I23" s="20">
        <v>1</v>
      </c>
      <c r="J23" s="32">
        <v>3.44</v>
      </c>
      <c r="K23" s="10">
        <v>5.55</v>
      </c>
      <c r="L23" s="44" t="s">
        <v>1496</v>
      </c>
      <c r="M23" s="38" t="s">
        <v>1496</v>
      </c>
      <c r="N23" s="11"/>
    </row>
    <row r="24" spans="2:14" x14ac:dyDescent="0.2">
      <c r="B24" s="8">
        <v>27</v>
      </c>
      <c r="C24" s="9" t="s">
        <v>69</v>
      </c>
      <c r="D24" s="8" t="s">
        <v>68</v>
      </c>
      <c r="E24" s="11">
        <v>9.7799999999999994</v>
      </c>
      <c r="F24" s="32">
        <v>7.61</v>
      </c>
      <c r="G24" s="10">
        <v>8.52</v>
      </c>
      <c r="I24" s="20">
        <v>12</v>
      </c>
      <c r="J24" s="45">
        <v>7.82</v>
      </c>
      <c r="K24" s="10">
        <v>8.52</v>
      </c>
      <c r="M24" s="11"/>
      <c r="N24" s="11"/>
    </row>
    <row r="25" spans="2:14" x14ac:dyDescent="0.2">
      <c r="B25" s="8">
        <v>30</v>
      </c>
      <c r="C25" s="9" t="s">
        <v>82</v>
      </c>
      <c r="D25" s="8" t="s">
        <v>81</v>
      </c>
      <c r="E25" s="17"/>
      <c r="F25" s="32">
        <v>43.21</v>
      </c>
      <c r="G25" s="10">
        <v>0</v>
      </c>
      <c r="I25" s="20">
        <v>12</v>
      </c>
      <c r="J25" s="45">
        <v>43.86</v>
      </c>
      <c r="K25" s="10">
        <v>0</v>
      </c>
      <c r="M25" s="11"/>
      <c r="N25" s="11"/>
    </row>
    <row r="26" spans="2:14" x14ac:dyDescent="0.2">
      <c r="B26" s="8">
        <v>31</v>
      </c>
      <c r="C26" s="15" t="s">
        <v>147</v>
      </c>
      <c r="D26" s="8" t="s">
        <v>87</v>
      </c>
      <c r="E26" s="11">
        <v>22.69</v>
      </c>
      <c r="F26" s="32">
        <v>15.9</v>
      </c>
      <c r="G26" s="10">
        <v>19.260000000000002</v>
      </c>
      <c r="I26" s="20">
        <v>1</v>
      </c>
      <c r="J26" s="32">
        <v>15.9</v>
      </c>
      <c r="K26" s="10">
        <v>19.260000000000002</v>
      </c>
      <c r="L26" s="44" t="s">
        <v>1496</v>
      </c>
      <c r="M26" s="38" t="s">
        <v>1496</v>
      </c>
      <c r="N26" s="11"/>
    </row>
    <row r="27" spans="2:14" x14ac:dyDescent="0.2">
      <c r="B27" s="8">
        <v>32</v>
      </c>
      <c r="C27" s="9" t="s">
        <v>2</v>
      </c>
      <c r="D27" s="8" t="s">
        <v>1</v>
      </c>
      <c r="E27" s="17"/>
      <c r="F27" s="32">
        <v>9.18</v>
      </c>
      <c r="G27" s="10">
        <v>18.27</v>
      </c>
      <c r="I27" s="20">
        <v>12</v>
      </c>
      <c r="J27" s="45">
        <v>9.2100000000000009</v>
      </c>
      <c r="K27" s="10">
        <v>18.27</v>
      </c>
      <c r="M27" s="11"/>
      <c r="N27" s="11"/>
    </row>
    <row r="28" spans="2:14" x14ac:dyDescent="0.2">
      <c r="B28" s="8">
        <v>33</v>
      </c>
      <c r="C28" s="9" t="s">
        <v>53</v>
      </c>
      <c r="D28" s="8" t="s">
        <v>52</v>
      </c>
      <c r="E28" s="11">
        <v>22.13</v>
      </c>
      <c r="F28" s="32">
        <v>21.2</v>
      </c>
      <c r="G28" s="10">
        <v>22.71</v>
      </c>
      <c r="I28" s="20">
        <v>12</v>
      </c>
      <c r="J28" s="45">
        <v>21.08</v>
      </c>
      <c r="K28" s="10">
        <v>22.71</v>
      </c>
      <c r="M28" s="11"/>
      <c r="N28" s="11"/>
    </row>
    <row r="29" spans="2:14" x14ac:dyDescent="0.2">
      <c r="B29" s="8">
        <v>34</v>
      </c>
      <c r="C29" s="9" t="s">
        <v>96</v>
      </c>
      <c r="D29" s="8" t="s">
        <v>95</v>
      </c>
      <c r="E29" s="11">
        <v>29.64</v>
      </c>
      <c r="F29" s="32">
        <v>23.51</v>
      </c>
      <c r="G29" s="10">
        <v>31.22</v>
      </c>
      <c r="I29" s="20">
        <v>12</v>
      </c>
      <c r="J29" s="45">
        <v>23.31</v>
      </c>
      <c r="K29" s="10">
        <v>31.22</v>
      </c>
      <c r="M29" s="11"/>
      <c r="N29" s="11"/>
    </row>
    <row r="30" spans="2:14" x14ac:dyDescent="0.2">
      <c r="B30" s="8">
        <v>35</v>
      </c>
      <c r="C30" s="9" t="s">
        <v>100</v>
      </c>
      <c r="D30" s="8" t="s">
        <v>99</v>
      </c>
      <c r="E30" s="17"/>
      <c r="F30" s="32">
        <v>93.36</v>
      </c>
      <c r="G30" s="10">
        <v>5.45</v>
      </c>
      <c r="I30" s="20">
        <v>12</v>
      </c>
      <c r="J30" s="45">
        <v>93.36</v>
      </c>
      <c r="K30" s="10">
        <v>0</v>
      </c>
      <c r="M30" s="38" t="s">
        <v>1497</v>
      </c>
      <c r="N30" s="11"/>
    </row>
    <row r="31" spans="2:14" x14ac:dyDescent="0.2">
      <c r="B31" s="8">
        <v>36</v>
      </c>
      <c r="C31" s="9" t="s">
        <v>114</v>
      </c>
      <c r="D31" s="8" t="s">
        <v>113</v>
      </c>
      <c r="E31" s="17"/>
      <c r="F31" s="32">
        <v>209.08</v>
      </c>
      <c r="G31" s="10">
        <v>0</v>
      </c>
      <c r="I31" s="20">
        <v>12</v>
      </c>
      <c r="J31" s="45">
        <v>32.75</v>
      </c>
      <c r="K31" s="10">
        <v>0</v>
      </c>
      <c r="M31" s="38" t="s">
        <v>1498</v>
      </c>
      <c r="N31" s="11"/>
    </row>
    <row r="32" spans="2:14" x14ac:dyDescent="0.2">
      <c r="B32" s="8">
        <v>38</v>
      </c>
      <c r="C32" s="15" t="s">
        <v>148</v>
      </c>
      <c r="D32" s="8" t="s">
        <v>119</v>
      </c>
      <c r="E32" s="11">
        <v>42.27</v>
      </c>
      <c r="F32" s="32">
        <v>42.86</v>
      </c>
      <c r="G32" s="10">
        <v>45.27</v>
      </c>
      <c r="I32" s="20">
        <v>12</v>
      </c>
      <c r="J32" s="45">
        <v>14.87</v>
      </c>
      <c r="K32" s="10">
        <v>45.27</v>
      </c>
      <c r="M32" s="11"/>
      <c r="N32" s="11"/>
    </row>
    <row r="33" spans="2:22" x14ac:dyDescent="0.2">
      <c r="B33" s="8">
        <v>39</v>
      </c>
      <c r="C33" s="9" t="s">
        <v>122</v>
      </c>
      <c r="D33" s="8" t="s">
        <v>121</v>
      </c>
      <c r="E33" s="11">
        <v>27.61</v>
      </c>
      <c r="F33" s="32">
        <v>21.2</v>
      </c>
      <c r="G33" s="10">
        <v>31.23</v>
      </c>
      <c r="I33" s="20">
        <v>12</v>
      </c>
      <c r="J33" s="45">
        <v>21.31</v>
      </c>
      <c r="K33" s="10">
        <v>31.23</v>
      </c>
      <c r="M33" s="11"/>
      <c r="N33" s="11"/>
    </row>
    <row r="34" spans="2:22" x14ac:dyDescent="0.2">
      <c r="B34" s="8">
        <v>40</v>
      </c>
      <c r="C34" s="15" t="s">
        <v>149</v>
      </c>
      <c r="D34" s="8" t="s">
        <v>128</v>
      </c>
      <c r="E34" s="11">
        <v>8.56</v>
      </c>
      <c r="F34" s="32">
        <v>6.11</v>
      </c>
      <c r="G34" s="10">
        <v>7.45</v>
      </c>
      <c r="I34" s="20">
        <v>12</v>
      </c>
      <c r="J34" s="32">
        <v>6.11</v>
      </c>
      <c r="K34" s="10">
        <v>7.45</v>
      </c>
      <c r="M34" s="11"/>
      <c r="N34" s="11"/>
    </row>
    <row r="35" spans="2:22" x14ac:dyDescent="0.2">
      <c r="B35" s="8">
        <v>42</v>
      </c>
      <c r="C35" s="9" t="s">
        <v>118</v>
      </c>
      <c r="D35" s="8" t="s">
        <v>117</v>
      </c>
      <c r="E35" s="11">
        <v>28.61</v>
      </c>
      <c r="F35" s="32">
        <v>28.39</v>
      </c>
      <c r="G35" s="10">
        <v>27.59</v>
      </c>
      <c r="I35" s="20">
        <v>12</v>
      </c>
      <c r="J35" s="32">
        <v>28.39</v>
      </c>
      <c r="K35" s="10">
        <v>27.59</v>
      </c>
      <c r="M35" s="11"/>
      <c r="N35" s="11"/>
    </row>
    <row r="36" spans="2:22" x14ac:dyDescent="0.2">
      <c r="B36" s="8">
        <v>43</v>
      </c>
      <c r="C36" s="9" t="s">
        <v>98</v>
      </c>
      <c r="D36" s="8" t="s">
        <v>97</v>
      </c>
      <c r="E36" s="11">
        <v>98.88</v>
      </c>
      <c r="F36" s="32">
        <v>126.93</v>
      </c>
      <c r="G36" s="10">
        <v>387</v>
      </c>
      <c r="I36" s="20">
        <v>12</v>
      </c>
      <c r="J36" s="45">
        <v>133.61000000000001</v>
      </c>
      <c r="K36" s="10">
        <v>387</v>
      </c>
      <c r="M36" s="11"/>
      <c r="N36" s="11"/>
    </row>
    <row r="37" spans="2:22" x14ac:dyDescent="0.2">
      <c r="B37" s="8">
        <v>44</v>
      </c>
      <c r="C37" s="9" t="s">
        <v>71</v>
      </c>
      <c r="D37" s="8" t="s">
        <v>70</v>
      </c>
      <c r="E37" s="11">
        <v>50.18</v>
      </c>
      <c r="F37" s="32">
        <v>27.03</v>
      </c>
      <c r="G37" s="10">
        <v>28.49</v>
      </c>
      <c r="I37" s="20">
        <v>1</v>
      </c>
      <c r="J37" s="45">
        <v>27.03</v>
      </c>
      <c r="K37" s="10">
        <v>28.49</v>
      </c>
      <c r="L37" s="44" t="s">
        <v>1496</v>
      </c>
      <c r="M37" s="38" t="s">
        <v>1496</v>
      </c>
      <c r="N37" s="11"/>
    </row>
    <row r="38" spans="2:22" x14ac:dyDescent="0.2">
      <c r="C38" t="s">
        <v>237</v>
      </c>
      <c r="D38" t="s">
        <v>236</v>
      </c>
      <c r="E38" s="35">
        <v>25.27</v>
      </c>
      <c r="F38" s="11">
        <v>21.59</v>
      </c>
      <c r="G38" s="10">
        <v>25.79</v>
      </c>
      <c r="I38" s="20">
        <v>12</v>
      </c>
      <c r="J38" s="46">
        <v>21.74</v>
      </c>
      <c r="K38" s="43">
        <v>25.79</v>
      </c>
    </row>
    <row r="39" spans="2:22" x14ac:dyDescent="0.2">
      <c r="C39" t="s">
        <v>390</v>
      </c>
      <c r="D39" t="s">
        <v>389</v>
      </c>
      <c r="F39" s="11">
        <v>12.26</v>
      </c>
      <c r="G39" s="10">
        <v>19.95</v>
      </c>
      <c r="I39" s="20">
        <v>12</v>
      </c>
      <c r="J39" s="11">
        <v>12.26</v>
      </c>
      <c r="K39" s="10">
        <v>19.95</v>
      </c>
    </row>
    <row r="40" spans="2:22" x14ac:dyDescent="0.2">
      <c r="C40" t="s">
        <v>710</v>
      </c>
      <c r="D40" t="s">
        <v>709</v>
      </c>
      <c r="F40" s="11">
        <v>29.79</v>
      </c>
      <c r="G40" s="10">
        <v>39.6</v>
      </c>
      <c r="I40" s="20">
        <v>12</v>
      </c>
      <c r="J40" s="11">
        <v>29.79</v>
      </c>
      <c r="K40" s="10">
        <v>39.6</v>
      </c>
    </row>
    <row r="41" spans="2:22" s="1" customFormat="1" x14ac:dyDescent="0.2">
      <c r="B41"/>
      <c r="C41" t="s">
        <v>269</v>
      </c>
      <c r="D41" t="s">
        <v>268</v>
      </c>
      <c r="F41" s="11">
        <v>9.11</v>
      </c>
      <c r="G41" s="10">
        <v>13.01</v>
      </c>
      <c r="H41"/>
      <c r="I41" s="20">
        <v>12</v>
      </c>
      <c r="J41" s="11">
        <v>9.11</v>
      </c>
      <c r="K41" s="10">
        <v>13.01</v>
      </c>
      <c r="L41"/>
      <c r="O41"/>
      <c r="P41"/>
      <c r="Q41"/>
      <c r="R41"/>
      <c r="S41"/>
      <c r="T41"/>
      <c r="U41"/>
      <c r="V41"/>
    </row>
    <row r="42" spans="2:22" s="1" customFormat="1" x14ac:dyDescent="0.2">
      <c r="B42"/>
      <c r="C42" t="s">
        <v>713</v>
      </c>
      <c r="D42" t="s">
        <v>712</v>
      </c>
      <c r="F42" s="11">
        <v>29.46</v>
      </c>
      <c r="G42" s="10">
        <v>40.97</v>
      </c>
      <c r="H42"/>
      <c r="I42" s="20">
        <v>12</v>
      </c>
      <c r="J42" s="11">
        <v>29.46</v>
      </c>
      <c r="K42" s="10">
        <v>40.97</v>
      </c>
      <c r="L42"/>
      <c r="O42"/>
      <c r="P42"/>
      <c r="Q42"/>
      <c r="R42"/>
      <c r="S42"/>
      <c r="T42"/>
      <c r="U42"/>
      <c r="V42"/>
    </row>
    <row r="43" spans="2:22" s="1" customFormat="1" x14ac:dyDescent="0.2">
      <c r="B43"/>
      <c r="C43" t="s">
        <v>1237</v>
      </c>
      <c r="D43" t="s">
        <v>1236</v>
      </c>
      <c r="F43" s="11">
        <v>16.77</v>
      </c>
      <c r="G43" s="10">
        <v>19.920000000000002</v>
      </c>
      <c r="H43"/>
      <c r="I43" s="20">
        <v>1</v>
      </c>
      <c r="J43" s="11">
        <v>16.77</v>
      </c>
      <c r="K43" s="10">
        <v>19.920000000000002</v>
      </c>
      <c r="L43" s="44" t="s">
        <v>1496</v>
      </c>
      <c r="M43" s="36">
        <v>44592</v>
      </c>
      <c r="O43"/>
      <c r="P43"/>
      <c r="Q43"/>
      <c r="R43"/>
      <c r="S43"/>
      <c r="T43"/>
      <c r="U43"/>
      <c r="V43"/>
    </row>
    <row r="44" spans="2:22" s="1" customFormat="1" x14ac:dyDescent="0.2">
      <c r="B44"/>
      <c r="C44" t="s">
        <v>529</v>
      </c>
      <c r="D44" t="s">
        <v>528</v>
      </c>
      <c r="F44" s="11">
        <v>32.51</v>
      </c>
      <c r="G44" s="10">
        <v>33.1</v>
      </c>
      <c r="H44"/>
      <c r="I44" s="20">
        <v>12</v>
      </c>
      <c r="J44" s="11">
        <v>32.51</v>
      </c>
      <c r="K44" s="10">
        <v>33.1</v>
      </c>
      <c r="L44"/>
      <c r="O44"/>
      <c r="P44"/>
      <c r="Q44"/>
      <c r="R44"/>
      <c r="S44"/>
      <c r="T44"/>
      <c r="U44"/>
      <c r="V44"/>
    </row>
    <row r="45" spans="2:22" s="1" customFormat="1" x14ac:dyDescent="0.2">
      <c r="B45"/>
      <c r="C45" t="s">
        <v>963</v>
      </c>
      <c r="D45" t="s">
        <v>962</v>
      </c>
      <c r="F45" s="11">
        <v>18.57</v>
      </c>
      <c r="G45" s="10">
        <v>15.42</v>
      </c>
      <c r="H45"/>
      <c r="I45" s="20">
        <v>12</v>
      </c>
      <c r="J45" s="11">
        <v>18.57</v>
      </c>
      <c r="K45" s="10">
        <v>15.42</v>
      </c>
      <c r="L45"/>
      <c r="O45"/>
      <c r="P45"/>
      <c r="Q45"/>
      <c r="R45"/>
      <c r="S45"/>
      <c r="T45"/>
      <c r="U45"/>
      <c r="V45"/>
    </row>
    <row r="46" spans="2:22" s="1" customFormat="1" x14ac:dyDescent="0.2">
      <c r="B46"/>
      <c r="C46" t="s">
        <v>1003</v>
      </c>
      <c r="D46" t="s">
        <v>1002</v>
      </c>
      <c r="F46" s="11">
        <v>32.44</v>
      </c>
      <c r="G46" s="10">
        <v>30.29</v>
      </c>
      <c r="H46"/>
      <c r="I46" s="20">
        <v>11</v>
      </c>
      <c r="J46" s="11">
        <v>32.44</v>
      </c>
      <c r="K46" s="10">
        <v>30.29</v>
      </c>
      <c r="L46" s="50" t="s">
        <v>1503</v>
      </c>
      <c r="M46" s="36">
        <v>44895</v>
      </c>
      <c r="O46"/>
      <c r="P46"/>
      <c r="Q46"/>
      <c r="R46"/>
      <c r="S46"/>
      <c r="T46"/>
      <c r="U46"/>
      <c r="V46"/>
    </row>
    <row r="47" spans="2:22" s="1" customFormat="1" x14ac:dyDescent="0.2">
      <c r="B47"/>
      <c r="C47" t="s">
        <v>1293</v>
      </c>
      <c r="D47" t="s">
        <v>1292</v>
      </c>
      <c r="F47" s="11">
        <v>49.77</v>
      </c>
      <c r="G47" s="10">
        <v>53.81</v>
      </c>
      <c r="H47"/>
      <c r="I47" s="20">
        <v>1</v>
      </c>
      <c r="J47" s="46">
        <v>49.46</v>
      </c>
      <c r="K47" s="43">
        <v>53.81</v>
      </c>
      <c r="L47" s="50" t="s">
        <v>1496</v>
      </c>
      <c r="M47" s="36">
        <v>44592</v>
      </c>
      <c r="O47"/>
      <c r="P47"/>
      <c r="Q47"/>
      <c r="R47"/>
      <c r="S47"/>
      <c r="T47"/>
      <c r="U47"/>
      <c r="V47"/>
    </row>
    <row r="48" spans="2:22" s="1" customFormat="1" x14ac:dyDescent="0.2">
      <c r="B48"/>
      <c r="C48" t="s">
        <v>1388</v>
      </c>
      <c r="D48" t="s">
        <v>1387</v>
      </c>
      <c r="F48" s="11">
        <v>31.04</v>
      </c>
      <c r="G48" s="10">
        <v>24.37</v>
      </c>
      <c r="H48"/>
      <c r="I48" s="20">
        <v>12</v>
      </c>
      <c r="J48" s="11">
        <v>31.04</v>
      </c>
      <c r="K48" s="10">
        <v>24.37</v>
      </c>
      <c r="L48"/>
      <c r="O48"/>
      <c r="P48"/>
      <c r="Q48"/>
      <c r="R48"/>
      <c r="S48"/>
      <c r="T48"/>
      <c r="U48"/>
      <c r="V48"/>
    </row>
    <row r="49" spans="2:22" s="1" customFormat="1" x14ac:dyDescent="0.2">
      <c r="B49"/>
      <c r="C49" t="s">
        <v>356</v>
      </c>
      <c r="D49" t="s">
        <v>355</v>
      </c>
      <c r="F49" s="11">
        <v>9.06</v>
      </c>
      <c r="G49" s="10">
        <v>12.33</v>
      </c>
      <c r="H49"/>
      <c r="I49" s="20">
        <v>12</v>
      </c>
      <c r="J49" s="11">
        <v>9.06</v>
      </c>
      <c r="K49" s="10">
        <v>12.33</v>
      </c>
      <c r="L49"/>
      <c r="O49"/>
      <c r="P49"/>
      <c r="Q49"/>
      <c r="R49"/>
      <c r="S49"/>
      <c r="T49"/>
      <c r="U49"/>
      <c r="V49"/>
    </row>
    <row r="50" spans="2:22" s="1" customFormat="1" x14ac:dyDescent="0.2">
      <c r="B50"/>
      <c r="C50" t="s">
        <v>771</v>
      </c>
      <c r="D50" t="s">
        <v>770</v>
      </c>
      <c r="F50" s="11">
        <v>17.09</v>
      </c>
      <c r="G50" s="10">
        <v>16.649999999999999</v>
      </c>
      <c r="H50"/>
      <c r="I50" s="20">
        <v>11</v>
      </c>
      <c r="J50" s="11">
        <v>17.09</v>
      </c>
      <c r="K50" s="10">
        <v>16.649999999999999</v>
      </c>
      <c r="L50" s="50" t="s">
        <v>1503</v>
      </c>
      <c r="M50" s="36">
        <v>44895</v>
      </c>
      <c r="O50"/>
      <c r="P50"/>
      <c r="Q50"/>
      <c r="R50"/>
      <c r="S50"/>
      <c r="T50"/>
      <c r="U50"/>
      <c r="V50"/>
    </row>
    <row r="51" spans="2:22" s="1" customFormat="1" x14ac:dyDescent="0.2">
      <c r="B51"/>
      <c r="C51" t="s">
        <v>1400</v>
      </c>
      <c r="D51" t="s">
        <v>1399</v>
      </c>
      <c r="F51" s="11">
        <v>32.25</v>
      </c>
      <c r="G51" s="10">
        <v>41.16</v>
      </c>
      <c r="H51"/>
      <c r="I51" s="20">
        <v>12</v>
      </c>
      <c r="J51" s="46">
        <v>32.46</v>
      </c>
      <c r="K51" s="43">
        <v>41.16</v>
      </c>
      <c r="L51"/>
      <c r="O51"/>
      <c r="P51"/>
      <c r="Q51"/>
      <c r="R51"/>
      <c r="S51"/>
      <c r="T51"/>
      <c r="U51"/>
      <c r="V51"/>
    </row>
    <row r="52" spans="2:22" s="1" customFormat="1" x14ac:dyDescent="0.2">
      <c r="B52"/>
      <c r="C52" t="s">
        <v>221</v>
      </c>
      <c r="D52" t="s">
        <v>220</v>
      </c>
      <c r="F52" s="11">
        <v>29.25</v>
      </c>
      <c r="G52" s="10">
        <v>67.819999999999993</v>
      </c>
      <c r="H52"/>
      <c r="I52" s="20">
        <v>12</v>
      </c>
      <c r="J52" s="46">
        <v>29.45</v>
      </c>
      <c r="K52" s="43">
        <v>67.819999999999993</v>
      </c>
      <c r="L52"/>
      <c r="M52" s="37"/>
      <c r="O52"/>
      <c r="P52"/>
      <c r="Q52"/>
      <c r="R52"/>
      <c r="S52"/>
      <c r="T52"/>
      <c r="U52"/>
      <c r="V52"/>
    </row>
    <row r="53" spans="2:22" s="1" customFormat="1" x14ac:dyDescent="0.2">
      <c r="B53"/>
      <c r="C53" t="s">
        <v>393</v>
      </c>
      <c r="D53" t="s">
        <v>392</v>
      </c>
      <c r="F53" s="11">
        <v>25.54</v>
      </c>
      <c r="G53" s="10">
        <v>35.68</v>
      </c>
      <c r="H53"/>
      <c r="I53" s="20">
        <v>12</v>
      </c>
      <c r="J53" s="11">
        <v>25.54</v>
      </c>
      <c r="K53" s="10">
        <v>35.68</v>
      </c>
      <c r="L53"/>
      <c r="O53"/>
      <c r="P53"/>
      <c r="Q53"/>
      <c r="R53"/>
      <c r="S53"/>
      <c r="T53"/>
      <c r="U53"/>
      <c r="V53"/>
    </row>
    <row r="54" spans="2:22" s="1" customFormat="1" x14ac:dyDescent="0.2">
      <c r="B54"/>
      <c r="C54" t="s">
        <v>840</v>
      </c>
      <c r="D54" t="s">
        <v>839</v>
      </c>
      <c r="F54" s="11">
        <v>29.81</v>
      </c>
      <c r="G54" s="10">
        <v>39.97</v>
      </c>
      <c r="H54"/>
      <c r="I54" s="20">
        <v>12</v>
      </c>
      <c r="J54" s="11">
        <v>29.81</v>
      </c>
      <c r="K54" s="10">
        <v>39.97</v>
      </c>
      <c r="L54"/>
      <c r="O54"/>
      <c r="P54"/>
      <c r="Q54"/>
      <c r="R54"/>
      <c r="S54"/>
      <c r="T54"/>
      <c r="U54"/>
      <c r="V54"/>
    </row>
    <row r="55" spans="2:22" s="1" customFormat="1" x14ac:dyDescent="0.2">
      <c r="B55"/>
      <c r="C55" t="s">
        <v>1128</v>
      </c>
      <c r="D55" t="s">
        <v>1127</v>
      </c>
      <c r="F55" s="11">
        <v>24.1</v>
      </c>
      <c r="G55" s="10">
        <v>29.91</v>
      </c>
      <c r="H55"/>
      <c r="I55" s="20">
        <v>12</v>
      </c>
      <c r="J55" s="46">
        <v>24.02</v>
      </c>
      <c r="K55" s="43">
        <v>29.91</v>
      </c>
      <c r="L55"/>
      <c r="O55"/>
      <c r="P55"/>
      <c r="Q55"/>
      <c r="R55"/>
      <c r="S55"/>
      <c r="T55"/>
      <c r="U55"/>
      <c r="V55"/>
    </row>
    <row r="56" spans="2:22" s="1" customFormat="1" x14ac:dyDescent="0.2">
      <c r="B56"/>
      <c r="C56" t="s">
        <v>1328</v>
      </c>
      <c r="D56" t="s">
        <v>1327</v>
      </c>
      <c r="F56" s="11">
        <v>21.43</v>
      </c>
      <c r="G56" s="10">
        <v>26.42</v>
      </c>
      <c r="H56"/>
      <c r="I56" s="20">
        <v>1</v>
      </c>
      <c r="J56" s="11">
        <v>21.43</v>
      </c>
      <c r="K56" s="10">
        <v>26.42</v>
      </c>
      <c r="L56" s="50" t="s">
        <v>1496</v>
      </c>
      <c r="M56" s="36">
        <v>44592</v>
      </c>
      <c r="O56"/>
      <c r="P56"/>
      <c r="Q56"/>
      <c r="R56"/>
      <c r="S56"/>
      <c r="T56"/>
      <c r="U56"/>
      <c r="V56"/>
    </row>
    <row r="57" spans="2:22" s="1" customFormat="1" x14ac:dyDescent="0.2">
      <c r="B57"/>
      <c r="C57" t="s">
        <v>258</v>
      </c>
      <c r="D57" t="s">
        <v>257</v>
      </c>
      <c r="F57" s="11">
        <v>18.07</v>
      </c>
      <c r="G57" s="10">
        <v>17.64</v>
      </c>
      <c r="H57"/>
      <c r="I57" s="20">
        <v>12</v>
      </c>
      <c r="J57" s="11">
        <v>18.07</v>
      </c>
      <c r="K57" s="10">
        <v>17.64</v>
      </c>
      <c r="L57"/>
      <c r="O57"/>
      <c r="P57"/>
      <c r="Q57"/>
      <c r="R57"/>
      <c r="S57"/>
      <c r="T57"/>
      <c r="U57"/>
      <c r="V57"/>
    </row>
    <row r="58" spans="2:22" s="1" customFormat="1" x14ac:dyDescent="0.2">
      <c r="B58"/>
      <c r="C58" t="s">
        <v>923</v>
      </c>
      <c r="D58" t="s">
        <v>922</v>
      </c>
      <c r="F58" s="11">
        <v>15.37</v>
      </c>
      <c r="G58" s="10">
        <v>27.89</v>
      </c>
      <c r="H58"/>
      <c r="I58" s="20">
        <v>12</v>
      </c>
      <c r="J58" s="46">
        <v>19.2</v>
      </c>
      <c r="K58" s="43">
        <v>27.89</v>
      </c>
      <c r="L58"/>
      <c r="O58"/>
      <c r="P58"/>
      <c r="Q58"/>
      <c r="R58"/>
      <c r="S58"/>
      <c r="T58"/>
      <c r="U58"/>
      <c r="V58"/>
    </row>
    <row r="59" spans="2:22" s="1" customFormat="1" x14ac:dyDescent="0.2">
      <c r="B59"/>
      <c r="C59" t="s">
        <v>1015</v>
      </c>
      <c r="D59" s="20" t="s">
        <v>1505</v>
      </c>
      <c r="F59" s="11">
        <v>12.87</v>
      </c>
      <c r="G59" s="10"/>
      <c r="H59"/>
      <c r="I59" s="20">
        <v>12</v>
      </c>
      <c r="J59" s="46">
        <v>12.96</v>
      </c>
      <c r="K59" s="43">
        <v>24.43</v>
      </c>
      <c r="L59"/>
      <c r="O59"/>
      <c r="P59"/>
      <c r="Q59"/>
      <c r="R59"/>
      <c r="S59"/>
      <c r="T59"/>
      <c r="U59"/>
      <c r="V59"/>
    </row>
    <row r="60" spans="2:22" s="1" customFormat="1" x14ac:dyDescent="0.2">
      <c r="B60"/>
      <c r="C60" t="s">
        <v>167</v>
      </c>
      <c r="D60" t="s">
        <v>166</v>
      </c>
      <c r="E60"/>
      <c r="F60" s="1">
        <v>21.93</v>
      </c>
      <c r="G60" s="42">
        <v>20.59</v>
      </c>
      <c r="H60"/>
      <c r="I60" s="20">
        <v>12</v>
      </c>
      <c r="J60" s="1">
        <v>21.93</v>
      </c>
      <c r="K60" s="42">
        <v>20.59</v>
      </c>
      <c r="L60"/>
      <c r="O60"/>
      <c r="P60"/>
      <c r="Q60"/>
      <c r="R60"/>
      <c r="S60"/>
      <c r="T60"/>
      <c r="U60"/>
      <c r="V60"/>
    </row>
    <row r="61" spans="2:22" s="1" customFormat="1" x14ac:dyDescent="0.2">
      <c r="B61"/>
      <c r="C61" t="s">
        <v>776</v>
      </c>
      <c r="D61" t="s">
        <v>775</v>
      </c>
      <c r="E61"/>
      <c r="F61" s="1">
        <v>21.26</v>
      </c>
      <c r="G61" s="42">
        <v>22.2</v>
      </c>
      <c r="H61"/>
      <c r="I61" s="20">
        <v>12</v>
      </c>
      <c r="J61" s="1">
        <v>21.26</v>
      </c>
      <c r="K61" s="42">
        <v>22.2</v>
      </c>
      <c r="L61"/>
      <c r="O61"/>
      <c r="P61"/>
      <c r="Q61"/>
      <c r="R61"/>
      <c r="S61"/>
      <c r="T61"/>
      <c r="U61"/>
      <c r="V61"/>
    </row>
    <row r="62" spans="2:22" s="1" customFormat="1" x14ac:dyDescent="0.2">
      <c r="B62"/>
      <c r="C62" t="s">
        <v>1118</v>
      </c>
      <c r="D62" t="s">
        <v>1117</v>
      </c>
      <c r="E62"/>
      <c r="F62" s="1">
        <v>10.69</v>
      </c>
      <c r="G62" s="42">
        <v>11.01</v>
      </c>
      <c r="H62"/>
      <c r="I62" s="20">
        <v>12</v>
      </c>
      <c r="J62" s="1">
        <v>10.69</v>
      </c>
      <c r="K62" s="42">
        <v>11.01</v>
      </c>
      <c r="L62"/>
      <c r="O62"/>
      <c r="P62"/>
      <c r="Q62"/>
      <c r="R62"/>
      <c r="S62"/>
      <c r="T62"/>
      <c r="U62"/>
      <c r="V62"/>
    </row>
    <row r="63" spans="2:22" s="1" customFormat="1" x14ac:dyDescent="0.2">
      <c r="B63"/>
      <c r="C63" t="s">
        <v>212</v>
      </c>
      <c r="D63" t="s">
        <v>211</v>
      </c>
      <c r="E63"/>
      <c r="F63" s="1">
        <v>86.89</v>
      </c>
      <c r="G63" s="49">
        <v>29.74</v>
      </c>
      <c r="H63"/>
      <c r="I63" s="20">
        <v>12</v>
      </c>
      <c r="J63" s="46">
        <v>86.89</v>
      </c>
      <c r="K63" s="43">
        <v>219.74</v>
      </c>
      <c r="L63"/>
      <c r="O63"/>
      <c r="P63"/>
      <c r="Q63"/>
      <c r="R63"/>
      <c r="S63"/>
      <c r="T63"/>
      <c r="U63"/>
      <c r="V63"/>
    </row>
    <row r="64" spans="2:22" s="1" customFormat="1" x14ac:dyDescent="0.2">
      <c r="B64"/>
      <c r="C64" t="s">
        <v>1246</v>
      </c>
      <c r="D64" t="s">
        <v>1245</v>
      </c>
      <c r="E64"/>
      <c r="F64" s="1">
        <v>81.66</v>
      </c>
      <c r="G64" s="42">
        <v>180.98</v>
      </c>
      <c r="H64"/>
      <c r="I64" s="20">
        <v>12</v>
      </c>
      <c r="J64" s="1">
        <v>81.66</v>
      </c>
      <c r="K64" s="42">
        <v>180.98</v>
      </c>
      <c r="L64"/>
      <c r="O64"/>
      <c r="P64"/>
      <c r="Q64"/>
      <c r="R64"/>
      <c r="S64"/>
      <c r="T64"/>
      <c r="U64"/>
      <c r="V64"/>
    </row>
    <row r="65" spans="2:22" s="1" customFormat="1" x14ac:dyDescent="0.2">
      <c r="B65"/>
      <c r="C65"/>
      <c r="D65"/>
      <c r="E65"/>
      <c r="G65"/>
      <c r="H65"/>
      <c r="I65"/>
      <c r="J65"/>
      <c r="K65"/>
      <c r="L65"/>
      <c r="O65"/>
      <c r="P65"/>
      <c r="Q65"/>
      <c r="R65"/>
      <c r="S65"/>
      <c r="T65"/>
      <c r="U65"/>
      <c r="V65"/>
    </row>
    <row r="66" spans="2:22" s="1" customFormat="1" x14ac:dyDescent="0.2">
      <c r="B66"/>
      <c r="C66"/>
      <c r="D66" s="20"/>
      <c r="E66"/>
      <c r="G66"/>
      <c r="H66"/>
      <c r="I66"/>
      <c r="J66"/>
      <c r="K66"/>
      <c r="L66"/>
      <c r="O66"/>
      <c r="P66"/>
      <c r="Q66"/>
      <c r="R66"/>
      <c r="S66"/>
      <c r="T66"/>
      <c r="U66"/>
      <c r="V66"/>
    </row>
    <row r="67" spans="2:22" s="1" customFormat="1" x14ac:dyDescent="0.2">
      <c r="B67"/>
      <c r="C67"/>
      <c r="D67"/>
      <c r="E67"/>
      <c r="G67"/>
      <c r="H67"/>
      <c r="I67"/>
      <c r="J67"/>
      <c r="K67"/>
      <c r="L67"/>
      <c r="O67"/>
      <c r="P67"/>
      <c r="Q67"/>
      <c r="R67"/>
      <c r="S67"/>
      <c r="T67"/>
      <c r="U67"/>
      <c r="V67"/>
    </row>
    <row r="68" spans="2:22" s="1" customFormat="1" x14ac:dyDescent="0.2">
      <c r="B68"/>
      <c r="C68"/>
      <c r="D68"/>
      <c r="E68"/>
      <c r="G68"/>
      <c r="H68"/>
      <c r="I68"/>
      <c r="J68"/>
      <c r="K68"/>
      <c r="L68"/>
      <c r="O68"/>
      <c r="P68"/>
      <c r="Q68"/>
      <c r="R68"/>
      <c r="S68"/>
      <c r="T68"/>
      <c r="U68"/>
      <c r="V68"/>
    </row>
    <row r="69" spans="2:22" s="1" customFormat="1" x14ac:dyDescent="0.2">
      <c r="B69"/>
      <c r="C69"/>
      <c r="D69"/>
      <c r="E69"/>
      <c r="G69"/>
      <c r="H69"/>
      <c r="I69"/>
      <c r="J69"/>
      <c r="K69"/>
      <c r="L69"/>
      <c r="O69"/>
      <c r="P69"/>
      <c r="Q69"/>
      <c r="R69"/>
      <c r="S69"/>
      <c r="T69"/>
      <c r="U69"/>
      <c r="V69"/>
    </row>
    <row r="70" spans="2:22" s="1" customFormat="1" x14ac:dyDescent="0.2">
      <c r="B70"/>
      <c r="C70"/>
      <c r="D70"/>
      <c r="E70"/>
      <c r="G70"/>
      <c r="H70"/>
      <c r="I70"/>
      <c r="J70"/>
      <c r="K70"/>
      <c r="L70"/>
      <c r="O70"/>
      <c r="P70"/>
      <c r="Q70"/>
      <c r="R70"/>
      <c r="S70"/>
      <c r="T70"/>
      <c r="U70"/>
      <c r="V70"/>
    </row>
    <row r="71" spans="2:22" s="1" customFormat="1" x14ac:dyDescent="0.2">
      <c r="B71"/>
      <c r="C71"/>
      <c r="D71"/>
      <c r="E71"/>
      <c r="G71"/>
      <c r="H71"/>
      <c r="I71"/>
      <c r="J71"/>
      <c r="K71"/>
      <c r="L71"/>
      <c r="O71"/>
      <c r="P71"/>
      <c r="Q71"/>
      <c r="R71"/>
      <c r="S71"/>
      <c r="T71"/>
      <c r="U71"/>
      <c r="V71"/>
    </row>
    <row r="72" spans="2:22" x14ac:dyDescent="0.2">
      <c r="D72"/>
      <c r="E72"/>
      <c r="G72"/>
      <c r="J72"/>
      <c r="K72"/>
    </row>
    <row r="73" spans="2:22" x14ac:dyDescent="0.2">
      <c r="D73"/>
      <c r="E73"/>
      <c r="G73"/>
      <c r="J73"/>
      <c r="K73"/>
    </row>
    <row r="74" spans="2:22" x14ac:dyDescent="0.2">
      <c r="D74"/>
      <c r="E74"/>
    </row>
    <row r="75" spans="2:22" x14ac:dyDescent="0.2">
      <c r="D75"/>
      <c r="E75"/>
    </row>
    <row r="76" spans="2:22" x14ac:dyDescent="0.2">
      <c r="D76"/>
      <c r="E76"/>
    </row>
    <row r="77" spans="2:22" x14ac:dyDescent="0.2">
      <c r="D77"/>
    </row>
    <row r="78" spans="2:22" x14ac:dyDescent="0.2">
      <c r="D78"/>
    </row>
    <row r="79" spans="2:22" x14ac:dyDescent="0.2">
      <c r="D79"/>
    </row>
    <row r="80" spans="2:22" x14ac:dyDescent="0.2">
      <c r="D80"/>
    </row>
    <row r="81" spans="4:4" x14ac:dyDescent="0.2">
      <c r="D81"/>
    </row>
    <row r="82" spans="4:4" x14ac:dyDescent="0.2">
      <c r="D82"/>
    </row>
    <row r="83" spans="4:4" x14ac:dyDescent="0.2">
      <c r="D83"/>
    </row>
  </sheetData>
  <mergeCells count="1">
    <mergeCell ref="J2:K2"/>
  </mergeCells>
  <phoneticPr fontId="1" type="noConversion"/>
  <pageMargins left="0.75" right="0.75" top="1" bottom="1" header="0.5" footer="0.5"/>
  <pageSetup scale="74" orientation="landscape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931-2D7B-4422-B680-88E0D73D4FFA}">
  <dimension ref="A1:Z508"/>
  <sheetViews>
    <sheetView topLeftCell="J1" workbookViewId="0">
      <selection activeCell="L4" sqref="L4:L20"/>
    </sheetView>
  </sheetViews>
  <sheetFormatPr defaultRowHeight="12.75" x14ac:dyDescent="0.2"/>
  <cols>
    <col min="2" max="2" width="9.140625" style="25"/>
    <col min="3" max="3" width="7.7109375" bestFit="1" customWidth="1"/>
    <col min="4" max="4" width="32.140625" bestFit="1" customWidth="1"/>
    <col min="5" max="5" width="21.85546875" bestFit="1" customWidth="1"/>
    <col min="6" max="6" width="41.7109375" bestFit="1" customWidth="1"/>
    <col min="7" max="7" width="36.42578125" bestFit="1" customWidth="1"/>
  </cols>
  <sheetData>
    <row r="1" spans="1:16" x14ac:dyDescent="0.2">
      <c r="A1" s="20" t="s">
        <v>1473</v>
      </c>
      <c r="B1" s="24"/>
      <c r="C1" t="s">
        <v>150</v>
      </c>
      <c r="D1" t="s">
        <v>151</v>
      </c>
      <c r="E1" t="s">
        <v>152</v>
      </c>
      <c r="F1" t="s">
        <v>153</v>
      </c>
      <c r="G1" t="s">
        <v>154</v>
      </c>
      <c r="K1" t="s">
        <v>1475</v>
      </c>
      <c r="L1" t="s">
        <v>1476</v>
      </c>
      <c r="M1" t="s">
        <v>1483</v>
      </c>
      <c r="N1" t="s">
        <v>1484</v>
      </c>
    </row>
    <row r="2" spans="1:16" x14ac:dyDescent="0.2">
      <c r="A2">
        <v>5.8198388887986674E-4</v>
      </c>
      <c r="B2" s="23">
        <v>24.1</v>
      </c>
      <c r="C2" t="s">
        <v>280</v>
      </c>
      <c r="D2" t="s">
        <v>281</v>
      </c>
      <c r="E2" t="s">
        <v>80</v>
      </c>
      <c r="F2" t="s">
        <v>282</v>
      </c>
      <c r="G2" t="s">
        <v>283</v>
      </c>
      <c r="J2">
        <v>1</v>
      </c>
      <c r="K2" s="23">
        <v>24.1</v>
      </c>
      <c r="L2" t="s">
        <v>280</v>
      </c>
      <c r="M2" s="27">
        <f>ROUND(K2,0)</f>
        <v>24</v>
      </c>
      <c r="N2">
        <v>7</v>
      </c>
    </row>
    <row r="3" spans="1:16" x14ac:dyDescent="0.2">
      <c r="A3">
        <v>1.1844006546711805E-3</v>
      </c>
      <c r="B3" s="23">
        <v>22.77</v>
      </c>
      <c r="C3" t="s">
        <v>1014</v>
      </c>
      <c r="D3" t="s">
        <v>1015</v>
      </c>
      <c r="E3" t="s">
        <v>178</v>
      </c>
      <c r="F3" t="s">
        <v>234</v>
      </c>
      <c r="G3" t="s">
        <v>1016</v>
      </c>
      <c r="J3">
        <v>2</v>
      </c>
      <c r="K3" s="23">
        <v>22.77</v>
      </c>
      <c r="L3" t="s">
        <v>1014</v>
      </c>
      <c r="M3" s="27">
        <f t="shared" ref="M3:M66" si="0">ROUND(K3,0)</f>
        <v>23</v>
      </c>
      <c r="N3">
        <v>7</v>
      </c>
    </row>
    <row r="4" spans="1:16" x14ac:dyDescent="0.2">
      <c r="A4">
        <v>2.1123366092844487E-3</v>
      </c>
      <c r="B4" s="23">
        <v>26.26</v>
      </c>
      <c r="C4" t="s">
        <v>236</v>
      </c>
      <c r="D4" s="20" t="s">
        <v>1474</v>
      </c>
      <c r="E4" t="s">
        <v>178</v>
      </c>
      <c r="F4" t="s">
        <v>234</v>
      </c>
      <c r="G4" t="s">
        <v>235</v>
      </c>
      <c r="J4">
        <v>3</v>
      </c>
      <c r="K4" s="23">
        <v>26.26</v>
      </c>
      <c r="L4" t="s">
        <v>236</v>
      </c>
      <c r="M4" s="27">
        <f t="shared" si="0"/>
        <v>26</v>
      </c>
      <c r="N4">
        <v>9</v>
      </c>
    </row>
    <row r="5" spans="1:16" x14ac:dyDescent="0.2">
      <c r="A5">
        <v>5.8361642043177619E-3</v>
      </c>
      <c r="B5" s="23">
        <v>15.26</v>
      </c>
      <c r="C5" t="s">
        <v>389</v>
      </c>
      <c r="D5" t="s">
        <v>390</v>
      </c>
      <c r="E5" t="s">
        <v>54</v>
      </c>
      <c r="F5" t="s">
        <v>313</v>
      </c>
      <c r="G5" t="s">
        <v>391</v>
      </c>
      <c r="J5">
        <v>4</v>
      </c>
      <c r="K5" s="23">
        <v>15.26</v>
      </c>
      <c r="L5" t="s">
        <v>389</v>
      </c>
      <c r="M5" s="27">
        <f t="shared" si="0"/>
        <v>15</v>
      </c>
      <c r="N5">
        <v>10</v>
      </c>
    </row>
    <row r="6" spans="1:16" x14ac:dyDescent="0.2">
      <c r="A6">
        <v>6.4241431897076318E-3</v>
      </c>
      <c r="B6" s="23">
        <v>37.92</v>
      </c>
      <c r="C6" t="s">
        <v>709</v>
      </c>
      <c r="D6" t="s">
        <v>710</v>
      </c>
      <c r="E6" t="s">
        <v>76</v>
      </c>
      <c r="F6" t="s">
        <v>161</v>
      </c>
      <c r="G6" t="s">
        <v>711</v>
      </c>
      <c r="J6">
        <v>5</v>
      </c>
      <c r="K6" s="23">
        <v>37.92</v>
      </c>
      <c r="L6" t="s">
        <v>709</v>
      </c>
      <c r="M6" s="27">
        <f t="shared" si="0"/>
        <v>38</v>
      </c>
      <c r="N6">
        <v>12</v>
      </c>
    </row>
    <row r="7" spans="1:16" x14ac:dyDescent="0.2">
      <c r="A7">
        <v>7.8624730164302825E-3</v>
      </c>
      <c r="B7" s="23">
        <v>17.350000000000001</v>
      </c>
      <c r="C7" t="s">
        <v>268</v>
      </c>
      <c r="D7" t="s">
        <v>269</v>
      </c>
      <c r="E7" t="s">
        <v>48</v>
      </c>
      <c r="F7" t="s">
        <v>270</v>
      </c>
      <c r="G7" t="s">
        <v>271</v>
      </c>
      <c r="J7">
        <v>6</v>
      </c>
      <c r="K7" s="23">
        <v>17.350000000000001</v>
      </c>
      <c r="L7" t="s">
        <v>268</v>
      </c>
      <c r="M7" s="27">
        <f t="shared" si="0"/>
        <v>17</v>
      </c>
      <c r="N7">
        <v>12</v>
      </c>
    </row>
    <row r="8" spans="1:16" x14ac:dyDescent="0.2">
      <c r="A8">
        <v>8.3684505584088464E-3</v>
      </c>
      <c r="B8" s="23">
        <v>12.88</v>
      </c>
      <c r="C8" t="s">
        <v>89</v>
      </c>
      <c r="D8" t="s">
        <v>754</v>
      </c>
      <c r="E8" t="s">
        <v>54</v>
      </c>
      <c r="F8" t="s">
        <v>755</v>
      </c>
      <c r="G8" t="s">
        <v>23</v>
      </c>
      <c r="J8">
        <v>7</v>
      </c>
      <c r="K8" s="23">
        <v>12.88</v>
      </c>
      <c r="L8" t="s">
        <v>89</v>
      </c>
      <c r="M8" s="27">
        <f t="shared" si="0"/>
        <v>13</v>
      </c>
      <c r="N8">
        <v>12</v>
      </c>
    </row>
    <row r="9" spans="1:16" x14ac:dyDescent="0.2">
      <c r="A9">
        <v>1.3418317349661368E-2</v>
      </c>
      <c r="B9" s="23">
        <v>43.11</v>
      </c>
      <c r="C9" t="s">
        <v>712</v>
      </c>
      <c r="D9" t="s">
        <v>713</v>
      </c>
      <c r="E9" t="s">
        <v>217</v>
      </c>
      <c r="F9" t="s">
        <v>714</v>
      </c>
      <c r="G9" t="s">
        <v>715</v>
      </c>
      <c r="J9">
        <v>8</v>
      </c>
      <c r="K9" s="23">
        <v>43.11</v>
      </c>
      <c r="L9" t="s">
        <v>712</v>
      </c>
      <c r="M9" s="27">
        <f t="shared" si="0"/>
        <v>43</v>
      </c>
      <c r="N9">
        <v>13</v>
      </c>
    </row>
    <row r="10" spans="1:16" x14ac:dyDescent="0.2">
      <c r="A10">
        <v>1.3584253543814206E-2</v>
      </c>
      <c r="B10" s="26"/>
      <c r="C10" t="s">
        <v>768</v>
      </c>
      <c r="D10" t="s">
        <v>769</v>
      </c>
      <c r="E10" t="s">
        <v>76</v>
      </c>
      <c r="F10" t="s">
        <v>157</v>
      </c>
      <c r="G10" t="s">
        <v>12</v>
      </c>
      <c r="J10">
        <v>9</v>
      </c>
      <c r="K10" s="23">
        <v>6.88</v>
      </c>
      <c r="L10" t="s">
        <v>1391</v>
      </c>
      <c r="M10" s="27">
        <f t="shared" si="0"/>
        <v>7</v>
      </c>
      <c r="N10">
        <v>13</v>
      </c>
    </row>
    <row r="11" spans="1:16" x14ac:dyDescent="0.2">
      <c r="A11">
        <v>1.7240691783643736E-2</v>
      </c>
      <c r="B11" s="23">
        <v>6.88</v>
      </c>
      <c r="C11" t="s">
        <v>1391</v>
      </c>
      <c r="D11" t="s">
        <v>1392</v>
      </c>
      <c r="E11" t="s">
        <v>178</v>
      </c>
      <c r="F11" t="s">
        <v>745</v>
      </c>
      <c r="G11" t="s">
        <v>200</v>
      </c>
      <c r="J11">
        <v>10</v>
      </c>
      <c r="K11" s="23">
        <v>22.22</v>
      </c>
      <c r="L11" t="s">
        <v>1236</v>
      </c>
      <c r="M11" s="27">
        <f t="shared" si="0"/>
        <v>22</v>
      </c>
      <c r="N11">
        <v>13</v>
      </c>
    </row>
    <row r="12" spans="1:16" x14ac:dyDescent="0.2">
      <c r="A12">
        <v>2.2943323235680935E-2</v>
      </c>
      <c r="B12" s="23">
        <v>22.22</v>
      </c>
      <c r="C12" t="s">
        <v>1236</v>
      </c>
      <c r="D12" t="s">
        <v>1237</v>
      </c>
      <c r="E12" t="s">
        <v>54</v>
      </c>
      <c r="F12" t="s">
        <v>755</v>
      </c>
      <c r="G12" t="s">
        <v>1238</v>
      </c>
      <c r="J12">
        <v>11</v>
      </c>
      <c r="K12" s="23">
        <v>26.47</v>
      </c>
      <c r="L12" t="s">
        <v>528</v>
      </c>
      <c r="M12" s="27">
        <f t="shared" si="0"/>
        <v>26</v>
      </c>
      <c r="N12">
        <v>13</v>
      </c>
    </row>
    <row r="13" spans="1:16" x14ac:dyDescent="0.2">
      <c r="A13">
        <v>2.395394457202793E-2</v>
      </c>
      <c r="B13" s="23">
        <v>26.47</v>
      </c>
      <c r="C13" t="s">
        <v>528</v>
      </c>
      <c r="D13" t="s">
        <v>529</v>
      </c>
      <c r="E13" t="s">
        <v>60</v>
      </c>
      <c r="F13" t="s">
        <v>491</v>
      </c>
      <c r="G13" t="s">
        <v>200</v>
      </c>
      <c r="J13">
        <v>12</v>
      </c>
      <c r="K13" s="23">
        <v>17.34</v>
      </c>
      <c r="L13" t="s">
        <v>962</v>
      </c>
      <c r="M13" s="27">
        <f t="shared" si="0"/>
        <v>17</v>
      </c>
      <c r="N13">
        <v>14</v>
      </c>
    </row>
    <row r="14" spans="1:16" x14ac:dyDescent="0.2">
      <c r="A14">
        <v>2.4882495020324358E-2</v>
      </c>
      <c r="B14" s="23">
        <v>17.34</v>
      </c>
      <c r="C14" t="s">
        <v>962</v>
      </c>
      <c r="D14" t="s">
        <v>963</v>
      </c>
      <c r="E14" t="s">
        <v>76</v>
      </c>
      <c r="F14" t="s">
        <v>385</v>
      </c>
      <c r="G14" t="s">
        <v>30</v>
      </c>
      <c r="J14">
        <v>13</v>
      </c>
      <c r="K14" s="23">
        <v>34.56</v>
      </c>
      <c r="L14" t="s">
        <v>1002</v>
      </c>
      <c r="M14" s="27">
        <f t="shared" si="0"/>
        <v>35</v>
      </c>
      <c r="N14">
        <v>14</v>
      </c>
    </row>
    <row r="15" spans="1:16" x14ac:dyDescent="0.2">
      <c r="A15">
        <v>2.6178201731216655E-2</v>
      </c>
      <c r="B15" s="23">
        <v>34.56</v>
      </c>
      <c r="C15" t="s">
        <v>1002</v>
      </c>
      <c r="D15" t="s">
        <v>1003</v>
      </c>
      <c r="E15" t="s">
        <v>60</v>
      </c>
      <c r="F15" t="s">
        <v>422</v>
      </c>
      <c r="G15" t="s">
        <v>1004</v>
      </c>
      <c r="J15">
        <v>14</v>
      </c>
      <c r="K15" s="23">
        <v>65.17</v>
      </c>
      <c r="L15" t="s">
        <v>1292</v>
      </c>
      <c r="M15" s="27">
        <f t="shared" si="0"/>
        <v>65</v>
      </c>
      <c r="N15">
        <v>14</v>
      </c>
      <c r="P15" t="s">
        <v>1491</v>
      </c>
    </row>
    <row r="16" spans="1:16" x14ac:dyDescent="0.2">
      <c r="A16">
        <v>2.638145754889043E-2</v>
      </c>
      <c r="B16" s="23">
        <v>65.17</v>
      </c>
      <c r="C16" t="s">
        <v>1292</v>
      </c>
      <c r="D16" t="s">
        <v>1293</v>
      </c>
      <c r="E16" t="s">
        <v>51</v>
      </c>
      <c r="F16" t="s">
        <v>183</v>
      </c>
      <c r="G16" t="s">
        <v>235</v>
      </c>
      <c r="J16">
        <v>15</v>
      </c>
      <c r="K16" s="23">
        <v>27.71</v>
      </c>
      <c r="L16" t="s">
        <v>1387</v>
      </c>
      <c r="M16" s="27">
        <f t="shared" si="0"/>
        <v>28</v>
      </c>
      <c r="N16">
        <v>15</v>
      </c>
      <c r="P16" t="s">
        <v>1492</v>
      </c>
    </row>
    <row r="17" spans="1:26" x14ac:dyDescent="0.2">
      <c r="A17">
        <v>2.8260741826198088E-2</v>
      </c>
      <c r="B17" s="23">
        <v>27.71</v>
      </c>
      <c r="C17" t="s">
        <v>1387</v>
      </c>
      <c r="D17" t="s">
        <v>1388</v>
      </c>
      <c r="E17" t="s">
        <v>80</v>
      </c>
      <c r="F17" t="s">
        <v>282</v>
      </c>
      <c r="G17" t="s">
        <v>207</v>
      </c>
      <c r="J17">
        <v>16</v>
      </c>
      <c r="K17" s="23">
        <v>13.85</v>
      </c>
      <c r="L17" t="s">
        <v>355</v>
      </c>
      <c r="M17" s="27">
        <f t="shared" si="0"/>
        <v>14</v>
      </c>
      <c r="N17">
        <v>17</v>
      </c>
      <c r="P17" t="s">
        <v>1485</v>
      </c>
    </row>
    <row r="18" spans="1:26" x14ac:dyDescent="0.2">
      <c r="A18">
        <v>2.8942551082725698E-2</v>
      </c>
      <c r="B18" s="23">
        <v>13.85</v>
      </c>
      <c r="C18" t="s">
        <v>355</v>
      </c>
      <c r="D18" t="s">
        <v>356</v>
      </c>
      <c r="E18" t="s">
        <v>48</v>
      </c>
      <c r="F18" t="s">
        <v>357</v>
      </c>
      <c r="G18" t="s">
        <v>214</v>
      </c>
      <c r="J18">
        <v>17</v>
      </c>
      <c r="K18" s="23">
        <v>19.09</v>
      </c>
      <c r="L18" t="s">
        <v>770</v>
      </c>
      <c r="M18" s="27">
        <f t="shared" si="0"/>
        <v>19</v>
      </c>
      <c r="N18">
        <v>17</v>
      </c>
      <c r="P18" t="s">
        <v>1486</v>
      </c>
      <c r="Q18" t="s">
        <v>1487</v>
      </c>
      <c r="R18" t="s">
        <v>1477</v>
      </c>
      <c r="S18" t="s">
        <v>1488</v>
      </c>
      <c r="T18" t="s">
        <v>1481</v>
      </c>
      <c r="U18" t="s">
        <v>1489</v>
      </c>
      <c r="V18" t="s">
        <v>1478</v>
      </c>
      <c r="W18" t="s">
        <v>1490</v>
      </c>
      <c r="X18" t="s">
        <v>1482</v>
      </c>
      <c r="Y18" t="s">
        <v>1480</v>
      </c>
      <c r="Z18" t="s">
        <v>1479</v>
      </c>
    </row>
    <row r="19" spans="1:26" x14ac:dyDescent="0.2">
      <c r="A19">
        <v>3.3007473608082982E-2</v>
      </c>
      <c r="B19" s="23">
        <v>19.09</v>
      </c>
      <c r="C19" t="s">
        <v>770</v>
      </c>
      <c r="D19" t="s">
        <v>771</v>
      </c>
      <c r="E19" t="s">
        <v>60</v>
      </c>
      <c r="F19" t="s">
        <v>422</v>
      </c>
      <c r="G19" t="s">
        <v>772</v>
      </c>
      <c r="J19">
        <v>18</v>
      </c>
      <c r="K19" s="23">
        <v>39.299999999999997</v>
      </c>
      <c r="L19" t="s">
        <v>1399</v>
      </c>
      <c r="M19" s="27">
        <f t="shared" si="0"/>
        <v>39</v>
      </c>
      <c r="N19">
        <v>17</v>
      </c>
      <c r="P19" s="31" t="s">
        <v>1493</v>
      </c>
      <c r="Q19">
        <v>45</v>
      </c>
      <c r="R19" s="21">
        <v>32.619999999999997</v>
      </c>
      <c r="S19" s="21">
        <v>23.41</v>
      </c>
      <c r="T19">
        <v>7</v>
      </c>
      <c r="U19" s="21">
        <v>19</v>
      </c>
      <c r="V19" s="22">
        <v>27</v>
      </c>
      <c r="W19" s="22">
        <v>39</v>
      </c>
      <c r="X19">
        <v>125</v>
      </c>
      <c r="Y19" s="21">
        <v>2.7</v>
      </c>
      <c r="Z19" s="21">
        <v>8.7100000000000009</v>
      </c>
    </row>
    <row r="20" spans="1:26" x14ac:dyDescent="0.2">
      <c r="A20">
        <v>3.4108570063803301E-2</v>
      </c>
      <c r="B20" s="23">
        <v>39.299999999999997</v>
      </c>
      <c r="C20" t="s">
        <v>1399</v>
      </c>
      <c r="D20" t="s">
        <v>1400</v>
      </c>
      <c r="E20" t="s">
        <v>65</v>
      </c>
      <c r="F20" t="s">
        <v>993</v>
      </c>
      <c r="G20" t="s">
        <v>1222</v>
      </c>
      <c r="J20">
        <v>19</v>
      </c>
      <c r="K20" s="23">
        <v>52.77</v>
      </c>
      <c r="L20" t="s">
        <v>220</v>
      </c>
      <c r="M20" s="27">
        <f t="shared" si="0"/>
        <v>53</v>
      </c>
      <c r="N20">
        <v>17</v>
      </c>
      <c r="P20" s="30" t="s">
        <v>1494</v>
      </c>
      <c r="Q20">
        <v>45</v>
      </c>
      <c r="R20" s="21">
        <v>33.07</v>
      </c>
      <c r="S20" s="21">
        <v>25.89</v>
      </c>
      <c r="T20">
        <v>7</v>
      </c>
      <c r="U20" s="21">
        <v>18.5</v>
      </c>
      <c r="V20" s="22">
        <v>30</v>
      </c>
      <c r="W20" s="22">
        <v>35.5</v>
      </c>
      <c r="X20">
        <v>146</v>
      </c>
      <c r="Y20" s="21">
        <v>2.92</v>
      </c>
      <c r="Z20" s="21">
        <v>10.130000000000001</v>
      </c>
    </row>
    <row r="21" spans="1:26" x14ac:dyDescent="0.2">
      <c r="A21">
        <v>3.4787881708153834E-2</v>
      </c>
      <c r="B21" s="23">
        <v>52.77</v>
      </c>
      <c r="C21" t="s">
        <v>220</v>
      </c>
      <c r="D21" t="s">
        <v>221</v>
      </c>
      <c r="E21" t="s">
        <v>80</v>
      </c>
      <c r="F21" t="s">
        <v>222</v>
      </c>
      <c r="G21" t="s">
        <v>184</v>
      </c>
      <c r="J21">
        <v>20</v>
      </c>
      <c r="K21" s="23">
        <v>60.39</v>
      </c>
      <c r="L21" t="s">
        <v>392</v>
      </c>
      <c r="M21" s="27">
        <f t="shared" si="0"/>
        <v>60</v>
      </c>
      <c r="N21">
        <v>17</v>
      </c>
    </row>
    <row r="22" spans="1:26" x14ac:dyDescent="0.2">
      <c r="A22">
        <v>3.4832776533217591E-2</v>
      </c>
      <c r="B22" s="23">
        <v>60.39</v>
      </c>
      <c r="C22" t="s">
        <v>392</v>
      </c>
      <c r="D22" t="s">
        <v>393</v>
      </c>
      <c r="E22" t="s">
        <v>217</v>
      </c>
      <c r="F22" t="s">
        <v>218</v>
      </c>
      <c r="G22" t="s">
        <v>12</v>
      </c>
      <c r="J22">
        <v>21</v>
      </c>
      <c r="K22" s="23">
        <v>38.67</v>
      </c>
      <c r="L22" t="s">
        <v>839</v>
      </c>
      <c r="M22" s="27">
        <f t="shared" si="0"/>
        <v>39</v>
      </c>
      <c r="N22">
        <v>18</v>
      </c>
    </row>
    <row r="23" spans="1:26" x14ac:dyDescent="0.2">
      <c r="A23">
        <v>3.6975616997210303E-2</v>
      </c>
      <c r="B23" s="23">
        <v>38.67</v>
      </c>
      <c r="C23" t="s">
        <v>839</v>
      </c>
      <c r="D23" t="s">
        <v>840</v>
      </c>
      <c r="E23" t="s">
        <v>76</v>
      </c>
      <c r="F23" t="s">
        <v>565</v>
      </c>
      <c r="G23" t="s">
        <v>21</v>
      </c>
      <c r="J23">
        <v>22</v>
      </c>
      <c r="K23" s="23">
        <v>29.97</v>
      </c>
      <c r="L23" t="s">
        <v>1127</v>
      </c>
      <c r="M23" s="27">
        <f t="shared" si="0"/>
        <v>30</v>
      </c>
      <c r="N23">
        <v>19</v>
      </c>
    </row>
    <row r="24" spans="1:26" x14ac:dyDescent="0.2">
      <c r="A24">
        <v>3.7848705544360151E-2</v>
      </c>
      <c r="B24" s="23">
        <v>29.97</v>
      </c>
      <c r="C24" t="s">
        <v>1127</v>
      </c>
      <c r="D24" t="s">
        <v>1128</v>
      </c>
      <c r="E24" t="s">
        <v>76</v>
      </c>
      <c r="F24" t="s">
        <v>565</v>
      </c>
      <c r="G24" t="s">
        <v>1129</v>
      </c>
      <c r="J24">
        <v>23</v>
      </c>
      <c r="K24" s="23">
        <v>31.8</v>
      </c>
      <c r="L24" t="s">
        <v>1327</v>
      </c>
      <c r="M24" s="27">
        <f t="shared" si="0"/>
        <v>32</v>
      </c>
      <c r="N24">
        <v>19</v>
      </c>
    </row>
    <row r="25" spans="1:26" x14ac:dyDescent="0.2">
      <c r="A25">
        <v>3.976489304884756E-2</v>
      </c>
      <c r="B25" s="23">
        <v>31.8</v>
      </c>
      <c r="C25" t="s">
        <v>1327</v>
      </c>
      <c r="D25" t="s">
        <v>1328</v>
      </c>
      <c r="E25" t="s">
        <v>54</v>
      </c>
      <c r="F25" t="s">
        <v>755</v>
      </c>
      <c r="G25" t="s">
        <v>1329</v>
      </c>
      <c r="J25">
        <v>24</v>
      </c>
      <c r="K25" s="23">
        <v>18.97</v>
      </c>
      <c r="L25" t="s">
        <v>257</v>
      </c>
      <c r="M25" s="27">
        <f t="shared" si="0"/>
        <v>19</v>
      </c>
      <c r="N25">
        <v>19</v>
      </c>
    </row>
    <row r="26" spans="1:26" x14ac:dyDescent="0.2">
      <c r="A26">
        <v>4.2346791093600511E-2</v>
      </c>
      <c r="B26" s="23">
        <v>18.97</v>
      </c>
      <c r="C26" t="s">
        <v>257</v>
      </c>
      <c r="D26" t="s">
        <v>258</v>
      </c>
      <c r="E26" t="s">
        <v>57</v>
      </c>
      <c r="F26" t="s">
        <v>227</v>
      </c>
      <c r="G26" t="s">
        <v>26</v>
      </c>
      <c r="J26">
        <v>25</v>
      </c>
      <c r="K26" s="23">
        <v>23.44</v>
      </c>
      <c r="L26" t="s">
        <v>922</v>
      </c>
      <c r="M26" s="27">
        <f t="shared" si="0"/>
        <v>23</v>
      </c>
      <c r="N26">
        <v>19</v>
      </c>
    </row>
    <row r="27" spans="1:26" x14ac:dyDescent="0.2">
      <c r="A27">
        <v>4.5369506811373417E-2</v>
      </c>
      <c r="B27" s="23">
        <v>23.44</v>
      </c>
      <c r="C27" t="s">
        <v>922</v>
      </c>
      <c r="D27" t="s">
        <v>923</v>
      </c>
      <c r="E27" t="s">
        <v>51</v>
      </c>
      <c r="F27" t="s">
        <v>310</v>
      </c>
      <c r="G27" t="s">
        <v>924</v>
      </c>
      <c r="J27">
        <v>26</v>
      </c>
      <c r="K27" s="23">
        <v>32.6</v>
      </c>
      <c r="L27" t="s">
        <v>166</v>
      </c>
      <c r="M27" s="27">
        <f t="shared" si="0"/>
        <v>33</v>
      </c>
      <c r="N27">
        <v>19</v>
      </c>
    </row>
    <row r="28" spans="1:26" x14ac:dyDescent="0.2">
      <c r="A28">
        <v>5.1536005211845315E-2</v>
      </c>
      <c r="B28" s="23">
        <v>32.6</v>
      </c>
      <c r="C28" t="s">
        <v>166</v>
      </c>
      <c r="D28" t="s">
        <v>167</v>
      </c>
      <c r="E28" t="s">
        <v>80</v>
      </c>
      <c r="F28" t="s">
        <v>168</v>
      </c>
      <c r="G28" t="s">
        <v>165</v>
      </c>
      <c r="J28">
        <v>27</v>
      </c>
      <c r="K28" s="23">
        <v>24.35</v>
      </c>
      <c r="L28" t="s">
        <v>775</v>
      </c>
      <c r="M28" s="27">
        <f t="shared" si="0"/>
        <v>24</v>
      </c>
      <c r="N28">
        <v>22</v>
      </c>
    </row>
    <row r="29" spans="1:26" x14ac:dyDescent="0.2">
      <c r="A29">
        <v>5.2767699167828419E-2</v>
      </c>
      <c r="B29" s="23">
        <v>24.35</v>
      </c>
      <c r="C29" t="s">
        <v>775</v>
      </c>
      <c r="D29" t="s">
        <v>776</v>
      </c>
      <c r="E29" t="s">
        <v>54</v>
      </c>
      <c r="F29" t="s">
        <v>340</v>
      </c>
      <c r="G29" t="s">
        <v>10</v>
      </c>
      <c r="J29">
        <v>28</v>
      </c>
      <c r="K29" s="23">
        <v>12.29</v>
      </c>
      <c r="L29" t="s">
        <v>1117</v>
      </c>
      <c r="M29" s="27">
        <f t="shared" si="0"/>
        <v>12</v>
      </c>
      <c r="N29">
        <v>22</v>
      </c>
    </row>
    <row r="30" spans="1:26" x14ac:dyDescent="0.2">
      <c r="A30">
        <v>5.2871959677575187E-2</v>
      </c>
      <c r="B30" s="23">
        <v>12.29</v>
      </c>
      <c r="C30" t="s">
        <v>1117</v>
      </c>
      <c r="D30" t="s">
        <v>1118</v>
      </c>
      <c r="E30" t="s">
        <v>178</v>
      </c>
      <c r="F30" t="s">
        <v>866</v>
      </c>
      <c r="G30" t="s">
        <v>200</v>
      </c>
      <c r="J30">
        <v>29</v>
      </c>
      <c r="K30" s="23">
        <v>121.28</v>
      </c>
      <c r="L30" t="s">
        <v>211</v>
      </c>
      <c r="M30" s="27">
        <f t="shared" si="0"/>
        <v>121</v>
      </c>
      <c r="N30">
        <v>23</v>
      </c>
    </row>
    <row r="31" spans="1:26" x14ac:dyDescent="0.2">
      <c r="A31">
        <v>5.399531682434211E-2</v>
      </c>
      <c r="B31" s="26"/>
      <c r="C31" t="s">
        <v>383</v>
      </c>
      <c r="D31" t="s">
        <v>384</v>
      </c>
      <c r="E31" t="s">
        <v>76</v>
      </c>
      <c r="F31" t="s">
        <v>385</v>
      </c>
      <c r="G31" t="s">
        <v>16</v>
      </c>
      <c r="J31">
        <v>30</v>
      </c>
      <c r="K31" s="23">
        <v>125.11</v>
      </c>
      <c r="L31" t="s">
        <v>1245</v>
      </c>
      <c r="M31" s="27">
        <f t="shared" si="0"/>
        <v>125</v>
      </c>
      <c r="N31">
        <v>23</v>
      </c>
    </row>
    <row r="32" spans="1:26" x14ac:dyDescent="0.2">
      <c r="A32">
        <v>5.5605303769121428E-2</v>
      </c>
      <c r="B32" s="23">
        <v>121.28</v>
      </c>
      <c r="C32" t="s">
        <v>211</v>
      </c>
      <c r="D32" t="s">
        <v>212</v>
      </c>
      <c r="E32" t="s">
        <v>65</v>
      </c>
      <c r="F32" t="s">
        <v>213</v>
      </c>
      <c r="G32" t="s">
        <v>214</v>
      </c>
      <c r="J32">
        <v>31</v>
      </c>
      <c r="K32" s="23">
        <v>17.38</v>
      </c>
      <c r="L32" t="s">
        <v>457</v>
      </c>
      <c r="M32" s="27">
        <f t="shared" si="0"/>
        <v>17</v>
      </c>
      <c r="N32">
        <v>23</v>
      </c>
    </row>
    <row r="33" spans="1:14" x14ac:dyDescent="0.2">
      <c r="A33">
        <v>5.6849481050412654E-2</v>
      </c>
      <c r="B33" s="23">
        <v>125.11</v>
      </c>
      <c r="C33" t="s">
        <v>1245</v>
      </c>
      <c r="D33" t="s">
        <v>1246</v>
      </c>
      <c r="E33" t="s">
        <v>217</v>
      </c>
      <c r="F33" t="s">
        <v>263</v>
      </c>
      <c r="G33" t="s">
        <v>1247</v>
      </c>
      <c r="J33">
        <v>32</v>
      </c>
      <c r="K33" s="23">
        <v>23.43</v>
      </c>
      <c r="L33" t="s">
        <v>1309</v>
      </c>
      <c r="M33" s="27">
        <f t="shared" si="0"/>
        <v>23</v>
      </c>
      <c r="N33">
        <v>23</v>
      </c>
    </row>
    <row r="34" spans="1:14" x14ac:dyDescent="0.2">
      <c r="A34">
        <v>5.6939157811457863E-2</v>
      </c>
      <c r="B34" s="23">
        <v>17.38</v>
      </c>
      <c r="C34" t="s">
        <v>457</v>
      </c>
      <c r="D34" t="s">
        <v>458</v>
      </c>
      <c r="E34" t="s">
        <v>57</v>
      </c>
      <c r="F34" t="s">
        <v>252</v>
      </c>
      <c r="G34" t="s">
        <v>304</v>
      </c>
      <c r="J34">
        <v>33</v>
      </c>
      <c r="K34" s="23">
        <v>40.57</v>
      </c>
      <c r="L34" t="s">
        <v>1380</v>
      </c>
      <c r="M34" s="27">
        <f t="shared" si="0"/>
        <v>41</v>
      </c>
      <c r="N34">
        <v>23</v>
      </c>
    </row>
    <row r="35" spans="1:14" x14ac:dyDescent="0.2">
      <c r="A35">
        <v>5.71237005342633E-2</v>
      </c>
      <c r="B35" s="23">
        <v>23.43</v>
      </c>
      <c r="C35" t="s">
        <v>1309</v>
      </c>
      <c r="D35" t="s">
        <v>1310</v>
      </c>
      <c r="E35" t="s">
        <v>51</v>
      </c>
      <c r="F35" t="s">
        <v>876</v>
      </c>
      <c r="G35" t="s">
        <v>1472</v>
      </c>
      <c r="J35">
        <v>34</v>
      </c>
      <c r="K35" s="23">
        <v>22.88</v>
      </c>
      <c r="L35" t="s">
        <v>377</v>
      </c>
      <c r="M35" s="27">
        <f t="shared" si="0"/>
        <v>23</v>
      </c>
      <c r="N35">
        <v>24</v>
      </c>
    </row>
    <row r="36" spans="1:14" x14ac:dyDescent="0.2">
      <c r="A36">
        <v>5.8013750367123418E-2</v>
      </c>
      <c r="B36" s="23">
        <v>40.57</v>
      </c>
      <c r="C36" t="s">
        <v>1380</v>
      </c>
      <c r="D36" t="s">
        <v>1381</v>
      </c>
      <c r="E36" t="s">
        <v>51</v>
      </c>
      <c r="F36" t="s">
        <v>206</v>
      </c>
      <c r="G36" t="s">
        <v>1382</v>
      </c>
      <c r="J36">
        <v>35</v>
      </c>
      <c r="K36" s="23">
        <v>27.61</v>
      </c>
      <c r="L36" t="s">
        <v>121</v>
      </c>
      <c r="M36" s="27">
        <f t="shared" si="0"/>
        <v>28</v>
      </c>
      <c r="N36">
        <v>24</v>
      </c>
    </row>
    <row r="37" spans="1:14" x14ac:dyDescent="0.2">
      <c r="A37">
        <v>5.9923054576364154E-2</v>
      </c>
      <c r="B37" s="23">
        <v>22.88</v>
      </c>
      <c r="C37" t="s">
        <v>377</v>
      </c>
      <c r="D37" t="s">
        <v>378</v>
      </c>
      <c r="E37" t="s">
        <v>80</v>
      </c>
      <c r="F37" t="s">
        <v>282</v>
      </c>
      <c r="G37" t="s">
        <v>207</v>
      </c>
      <c r="J37">
        <v>36</v>
      </c>
      <c r="K37" s="23">
        <v>42.97</v>
      </c>
      <c r="L37" t="s">
        <v>1191</v>
      </c>
      <c r="M37" s="27">
        <f t="shared" si="0"/>
        <v>43</v>
      </c>
      <c r="N37">
        <v>24</v>
      </c>
    </row>
    <row r="38" spans="1:14" x14ac:dyDescent="0.2">
      <c r="A38">
        <v>6.3364647574197241E-2</v>
      </c>
      <c r="B38" s="23">
        <v>27.61</v>
      </c>
      <c r="C38" t="s">
        <v>121</v>
      </c>
      <c r="D38" t="s">
        <v>1280</v>
      </c>
      <c r="E38" t="s">
        <v>54</v>
      </c>
      <c r="F38" t="s">
        <v>484</v>
      </c>
      <c r="G38" t="s">
        <v>33</v>
      </c>
      <c r="J38">
        <v>37</v>
      </c>
      <c r="K38" s="23">
        <v>31.84</v>
      </c>
      <c r="L38" t="s">
        <v>215</v>
      </c>
      <c r="M38" s="27">
        <f t="shared" si="0"/>
        <v>32</v>
      </c>
      <c r="N38">
        <v>25</v>
      </c>
    </row>
    <row r="39" spans="1:14" x14ac:dyDescent="0.2">
      <c r="A39">
        <v>6.6672076831265303E-2</v>
      </c>
      <c r="B39" s="23">
        <v>42.97</v>
      </c>
      <c r="C39" t="s">
        <v>1191</v>
      </c>
      <c r="D39" t="s">
        <v>1192</v>
      </c>
      <c r="E39" t="s">
        <v>217</v>
      </c>
      <c r="F39" t="s">
        <v>263</v>
      </c>
      <c r="G39" t="s">
        <v>347</v>
      </c>
      <c r="J39">
        <v>38</v>
      </c>
      <c r="K39" s="23">
        <v>42.52</v>
      </c>
      <c r="L39" t="s">
        <v>331</v>
      </c>
      <c r="M39" s="27">
        <f t="shared" si="0"/>
        <v>43</v>
      </c>
      <c r="N39">
        <v>25</v>
      </c>
    </row>
    <row r="40" spans="1:14" x14ac:dyDescent="0.2">
      <c r="A40">
        <v>6.8275644808329483E-2</v>
      </c>
      <c r="B40" s="23">
        <v>31.84</v>
      </c>
      <c r="C40" t="s">
        <v>215</v>
      </c>
      <c r="D40" t="s">
        <v>216</v>
      </c>
      <c r="E40" t="s">
        <v>217</v>
      </c>
      <c r="F40" t="s">
        <v>218</v>
      </c>
      <c r="G40" t="s">
        <v>219</v>
      </c>
      <c r="J40">
        <v>39</v>
      </c>
      <c r="K40" s="23">
        <v>38.57</v>
      </c>
      <c r="L40" t="s">
        <v>1083</v>
      </c>
      <c r="M40" s="27">
        <f t="shared" si="0"/>
        <v>39</v>
      </c>
      <c r="N40">
        <v>25</v>
      </c>
    </row>
    <row r="41" spans="1:14" x14ac:dyDescent="0.2">
      <c r="A41">
        <v>6.8645221492616759E-2</v>
      </c>
      <c r="B41" s="23">
        <v>42.52</v>
      </c>
      <c r="C41" t="s">
        <v>331</v>
      </c>
      <c r="D41" t="s">
        <v>332</v>
      </c>
      <c r="E41" t="s">
        <v>51</v>
      </c>
      <c r="F41" t="s">
        <v>183</v>
      </c>
      <c r="G41" t="s">
        <v>333</v>
      </c>
      <c r="J41">
        <v>40</v>
      </c>
      <c r="K41" s="23">
        <v>32.340000000000003</v>
      </c>
      <c r="L41" t="s">
        <v>644</v>
      </c>
      <c r="M41" s="27">
        <f t="shared" si="0"/>
        <v>32</v>
      </c>
      <c r="N41">
        <v>25</v>
      </c>
    </row>
    <row r="42" spans="1:14" x14ac:dyDescent="0.2">
      <c r="A42">
        <v>6.9998071083604785E-2</v>
      </c>
      <c r="B42" s="23">
        <v>38.57</v>
      </c>
      <c r="C42" t="s">
        <v>1083</v>
      </c>
      <c r="D42" t="s">
        <v>1084</v>
      </c>
      <c r="E42" t="s">
        <v>54</v>
      </c>
      <c r="F42" t="s">
        <v>1085</v>
      </c>
      <c r="G42" t="s">
        <v>1086</v>
      </c>
      <c r="J42">
        <v>41</v>
      </c>
      <c r="K42" s="23">
        <v>13.06</v>
      </c>
      <c r="L42" t="s">
        <v>580</v>
      </c>
      <c r="M42" s="27">
        <f t="shared" si="0"/>
        <v>13</v>
      </c>
      <c r="N42">
        <v>25</v>
      </c>
    </row>
    <row r="43" spans="1:14" x14ac:dyDescent="0.2">
      <c r="A43">
        <v>7.4521286180575519E-2</v>
      </c>
      <c r="B43" s="26"/>
      <c r="C43" t="s">
        <v>416</v>
      </c>
      <c r="D43" t="s">
        <v>417</v>
      </c>
      <c r="E43" t="s">
        <v>54</v>
      </c>
      <c r="F43" t="s">
        <v>418</v>
      </c>
      <c r="G43" t="s">
        <v>419</v>
      </c>
      <c r="J43">
        <v>42</v>
      </c>
      <c r="K43" s="23">
        <v>24.24</v>
      </c>
      <c r="L43" t="s">
        <v>636</v>
      </c>
      <c r="M43" s="27">
        <f t="shared" si="0"/>
        <v>24</v>
      </c>
      <c r="N43">
        <v>26</v>
      </c>
    </row>
    <row r="44" spans="1:14" x14ac:dyDescent="0.2">
      <c r="A44">
        <v>7.5350806020481165E-2</v>
      </c>
      <c r="B44" s="23">
        <v>32.340000000000003</v>
      </c>
      <c r="C44" t="s">
        <v>644</v>
      </c>
      <c r="D44" t="s">
        <v>645</v>
      </c>
      <c r="E44" t="s">
        <v>76</v>
      </c>
      <c r="F44" t="s">
        <v>278</v>
      </c>
      <c r="G44" t="s">
        <v>175</v>
      </c>
      <c r="J44">
        <v>43</v>
      </c>
      <c r="K44" s="23">
        <v>31.03</v>
      </c>
      <c r="L44" t="s">
        <v>1150</v>
      </c>
      <c r="M44" s="27">
        <f t="shared" si="0"/>
        <v>31</v>
      </c>
      <c r="N44">
        <v>26</v>
      </c>
    </row>
    <row r="45" spans="1:14" x14ac:dyDescent="0.2">
      <c r="A45">
        <v>7.6189875618979275E-2</v>
      </c>
      <c r="B45" s="23">
        <v>13.06</v>
      </c>
      <c r="C45" t="s">
        <v>580</v>
      </c>
      <c r="D45" t="s">
        <v>581</v>
      </c>
      <c r="E45" t="s">
        <v>80</v>
      </c>
      <c r="F45" t="s">
        <v>582</v>
      </c>
      <c r="G45" t="s">
        <v>583</v>
      </c>
      <c r="J45">
        <v>44</v>
      </c>
      <c r="K45" s="23">
        <v>26.73</v>
      </c>
      <c r="L45" t="s">
        <v>1073</v>
      </c>
      <c r="M45" s="27">
        <f t="shared" si="0"/>
        <v>27</v>
      </c>
      <c r="N45">
        <v>27</v>
      </c>
    </row>
    <row r="46" spans="1:14" x14ac:dyDescent="0.2">
      <c r="A46">
        <v>7.929361153806691E-2</v>
      </c>
      <c r="B46" s="23">
        <v>24.24</v>
      </c>
      <c r="C46" t="s">
        <v>636</v>
      </c>
      <c r="D46" t="s">
        <v>637</v>
      </c>
      <c r="E46" t="s">
        <v>217</v>
      </c>
      <c r="F46" t="s">
        <v>638</v>
      </c>
      <c r="G46" t="s">
        <v>296</v>
      </c>
      <c r="J46">
        <v>45</v>
      </c>
      <c r="K46" s="23">
        <v>9.92</v>
      </c>
      <c r="L46" t="s">
        <v>486</v>
      </c>
      <c r="M46" s="27">
        <f t="shared" si="0"/>
        <v>10</v>
      </c>
      <c r="N46">
        <v>28</v>
      </c>
    </row>
    <row r="47" spans="1:14" x14ac:dyDescent="0.2">
      <c r="A47">
        <v>8.1964316117502989E-2</v>
      </c>
      <c r="B47" s="23">
        <v>31.03</v>
      </c>
      <c r="C47" t="s">
        <v>1150</v>
      </c>
      <c r="D47" t="s">
        <v>1151</v>
      </c>
      <c r="E47" t="s">
        <v>48</v>
      </c>
      <c r="F47" t="s">
        <v>1152</v>
      </c>
      <c r="G47" t="s">
        <v>1153</v>
      </c>
      <c r="J47">
        <v>46</v>
      </c>
      <c r="K47" s="23">
        <v>70.94</v>
      </c>
      <c r="L47" t="s">
        <v>869</v>
      </c>
      <c r="M47" s="29">
        <f t="shared" si="0"/>
        <v>71</v>
      </c>
      <c r="N47">
        <v>28</v>
      </c>
    </row>
    <row r="48" spans="1:14" x14ac:dyDescent="0.2">
      <c r="A48">
        <v>8.4584079859332251E-2</v>
      </c>
      <c r="B48" s="23">
        <v>26.73</v>
      </c>
      <c r="C48" t="s">
        <v>1073</v>
      </c>
      <c r="D48" t="s">
        <v>1074</v>
      </c>
      <c r="E48" t="s">
        <v>178</v>
      </c>
      <c r="F48" t="s">
        <v>1075</v>
      </c>
      <c r="G48" t="s">
        <v>200</v>
      </c>
      <c r="J48">
        <v>47</v>
      </c>
      <c r="K48" s="23">
        <v>32.81</v>
      </c>
      <c r="L48" t="s">
        <v>874</v>
      </c>
      <c r="M48" s="29">
        <f>ROUND(K48,0)</f>
        <v>33</v>
      </c>
      <c r="N48">
        <v>29</v>
      </c>
    </row>
    <row r="49" spans="1:14" x14ac:dyDescent="0.2">
      <c r="A49">
        <v>8.5384902072270674E-2</v>
      </c>
      <c r="B49" s="23">
        <v>9.92</v>
      </c>
      <c r="C49" t="s">
        <v>486</v>
      </c>
      <c r="D49" t="s">
        <v>487</v>
      </c>
      <c r="E49" t="s">
        <v>48</v>
      </c>
      <c r="F49" t="s">
        <v>199</v>
      </c>
      <c r="G49" t="s">
        <v>488</v>
      </c>
      <c r="J49">
        <v>48</v>
      </c>
      <c r="K49" s="23">
        <v>55.78</v>
      </c>
      <c r="L49" t="s">
        <v>1213</v>
      </c>
      <c r="M49" s="29">
        <f t="shared" si="0"/>
        <v>56</v>
      </c>
      <c r="N49">
        <v>30</v>
      </c>
    </row>
    <row r="50" spans="1:14" x14ac:dyDescent="0.2">
      <c r="A50">
        <v>8.6441006587026248E-2</v>
      </c>
      <c r="B50" s="23">
        <v>70.94</v>
      </c>
      <c r="C50" t="s">
        <v>869</v>
      </c>
      <c r="D50" t="s">
        <v>870</v>
      </c>
      <c r="E50" t="s">
        <v>51</v>
      </c>
      <c r="F50" t="s">
        <v>183</v>
      </c>
      <c r="G50" t="s">
        <v>235</v>
      </c>
      <c r="J50">
        <v>49</v>
      </c>
      <c r="K50" s="23">
        <v>12.83</v>
      </c>
      <c r="L50" t="s">
        <v>1305</v>
      </c>
      <c r="M50" s="29">
        <f t="shared" si="0"/>
        <v>13</v>
      </c>
      <c r="N50">
        <v>30</v>
      </c>
    </row>
    <row r="51" spans="1:14" x14ac:dyDescent="0.2">
      <c r="A51">
        <v>8.6796576623501931E-2</v>
      </c>
      <c r="B51" s="23">
        <v>32.81</v>
      </c>
      <c r="C51" t="s">
        <v>874</v>
      </c>
      <c r="D51" t="s">
        <v>875</v>
      </c>
      <c r="E51" t="s">
        <v>51</v>
      </c>
      <c r="F51" t="s">
        <v>876</v>
      </c>
      <c r="G51" t="s">
        <v>877</v>
      </c>
      <c r="J51">
        <v>50</v>
      </c>
      <c r="K51" s="23">
        <v>34.979999999999997</v>
      </c>
      <c r="L51" t="s">
        <v>276</v>
      </c>
      <c r="M51" s="29">
        <f t="shared" si="0"/>
        <v>35</v>
      </c>
      <c r="N51">
        <v>30</v>
      </c>
    </row>
    <row r="52" spans="1:14" x14ac:dyDescent="0.2">
      <c r="A52">
        <v>8.7339819679573938E-2</v>
      </c>
      <c r="B52" s="23">
        <v>55.78</v>
      </c>
      <c r="C52" t="s">
        <v>1213</v>
      </c>
      <c r="D52" t="s">
        <v>1214</v>
      </c>
      <c r="E52" t="s">
        <v>217</v>
      </c>
      <c r="F52" t="s">
        <v>714</v>
      </c>
      <c r="G52" t="s">
        <v>140</v>
      </c>
      <c r="J52">
        <v>51</v>
      </c>
      <c r="K52" s="23">
        <v>25.49</v>
      </c>
      <c r="L52" t="s">
        <v>1260</v>
      </c>
      <c r="M52" s="29">
        <f t="shared" si="0"/>
        <v>25</v>
      </c>
      <c r="N52">
        <v>30</v>
      </c>
    </row>
    <row r="53" spans="1:14" x14ac:dyDescent="0.2">
      <c r="A53">
        <v>8.8618611645349565E-2</v>
      </c>
      <c r="B53" s="23">
        <v>12.83</v>
      </c>
      <c r="C53" t="s">
        <v>1305</v>
      </c>
      <c r="D53" t="s">
        <v>1306</v>
      </c>
      <c r="E53" t="s">
        <v>54</v>
      </c>
      <c r="F53" t="s">
        <v>1085</v>
      </c>
      <c r="G53" t="s">
        <v>200</v>
      </c>
      <c r="J53">
        <v>52</v>
      </c>
      <c r="K53" s="23">
        <v>29.18</v>
      </c>
      <c r="L53" t="s">
        <v>1415</v>
      </c>
      <c r="M53" s="29">
        <f t="shared" si="0"/>
        <v>29</v>
      </c>
      <c r="N53">
        <v>30</v>
      </c>
    </row>
    <row r="54" spans="1:14" x14ac:dyDescent="0.2">
      <c r="A54">
        <v>9.1347593439844443E-2</v>
      </c>
      <c r="B54" s="23">
        <v>34.979999999999997</v>
      </c>
      <c r="C54" t="s">
        <v>276</v>
      </c>
      <c r="D54" t="s">
        <v>277</v>
      </c>
      <c r="E54" t="s">
        <v>76</v>
      </c>
      <c r="F54" t="s">
        <v>278</v>
      </c>
      <c r="G54" t="s">
        <v>279</v>
      </c>
      <c r="J54">
        <v>53</v>
      </c>
      <c r="K54" s="23">
        <v>36.29</v>
      </c>
      <c r="L54" t="s">
        <v>1254</v>
      </c>
      <c r="M54" s="29">
        <f t="shared" si="0"/>
        <v>36</v>
      </c>
      <c r="N54">
        <v>31</v>
      </c>
    </row>
    <row r="55" spans="1:14" x14ac:dyDescent="0.2">
      <c r="A55">
        <v>9.1958135998029822E-2</v>
      </c>
      <c r="B55" s="23">
        <v>25.49</v>
      </c>
      <c r="C55" t="s">
        <v>1260</v>
      </c>
      <c r="D55" t="s">
        <v>1261</v>
      </c>
      <c r="E55" t="s">
        <v>48</v>
      </c>
      <c r="F55" t="s">
        <v>509</v>
      </c>
      <c r="G55" t="s">
        <v>200</v>
      </c>
      <c r="J55">
        <v>54</v>
      </c>
      <c r="K55" s="23">
        <v>30.16</v>
      </c>
      <c r="L55" t="s">
        <v>590</v>
      </c>
      <c r="M55" s="29">
        <f t="shared" si="0"/>
        <v>30</v>
      </c>
      <c r="N55">
        <v>31</v>
      </c>
    </row>
    <row r="56" spans="1:14" x14ac:dyDescent="0.2">
      <c r="A56">
        <v>9.6753391097156194E-2</v>
      </c>
      <c r="B56" s="26"/>
      <c r="C56" t="s">
        <v>823</v>
      </c>
      <c r="D56" t="s">
        <v>824</v>
      </c>
      <c r="E56" t="s">
        <v>217</v>
      </c>
      <c r="F56" t="s">
        <v>825</v>
      </c>
      <c r="G56" t="s">
        <v>30</v>
      </c>
      <c r="J56">
        <v>55</v>
      </c>
      <c r="K56" s="23">
        <v>18.260000000000002</v>
      </c>
      <c r="L56" t="s">
        <v>904</v>
      </c>
      <c r="M56" s="29">
        <f t="shared" si="0"/>
        <v>18</v>
      </c>
      <c r="N56">
        <v>32</v>
      </c>
    </row>
    <row r="57" spans="1:14" x14ac:dyDescent="0.2">
      <c r="A57">
        <v>9.8116265510019396E-2</v>
      </c>
      <c r="B57" s="23">
        <v>29.18</v>
      </c>
      <c r="C57" t="s">
        <v>1415</v>
      </c>
      <c r="D57" t="s">
        <v>1416</v>
      </c>
      <c r="E57" t="s">
        <v>80</v>
      </c>
      <c r="F57" t="s">
        <v>274</v>
      </c>
      <c r="G57" t="s">
        <v>1417</v>
      </c>
      <c r="J57">
        <v>56</v>
      </c>
      <c r="K57" s="23">
        <v>38.020000000000003</v>
      </c>
      <c r="L57" t="s">
        <v>363</v>
      </c>
      <c r="M57" s="29">
        <f t="shared" si="0"/>
        <v>38</v>
      </c>
      <c r="N57">
        <v>32</v>
      </c>
    </row>
    <row r="58" spans="1:14" x14ac:dyDescent="0.2">
      <c r="A58">
        <v>9.8813642995570716E-2</v>
      </c>
      <c r="B58" s="23">
        <v>36.29</v>
      </c>
      <c r="C58" t="s">
        <v>1254</v>
      </c>
      <c r="D58" t="s">
        <v>1255</v>
      </c>
      <c r="E58" t="s">
        <v>57</v>
      </c>
      <c r="F58" t="s">
        <v>252</v>
      </c>
      <c r="G58" t="s">
        <v>140</v>
      </c>
      <c r="J58">
        <v>57</v>
      </c>
      <c r="K58" s="23">
        <v>25.16</v>
      </c>
      <c r="L58" t="s">
        <v>860</v>
      </c>
      <c r="M58" s="29">
        <f t="shared" si="0"/>
        <v>25</v>
      </c>
      <c r="N58">
        <v>32</v>
      </c>
    </row>
    <row r="59" spans="1:14" x14ac:dyDescent="0.2">
      <c r="A59">
        <v>9.9415652251930497E-2</v>
      </c>
      <c r="B59" s="23">
        <v>30.16</v>
      </c>
      <c r="C59" t="s">
        <v>590</v>
      </c>
      <c r="D59" t="s">
        <v>591</v>
      </c>
      <c r="E59" t="s">
        <v>77</v>
      </c>
      <c r="F59" t="s">
        <v>303</v>
      </c>
      <c r="G59" t="s">
        <v>592</v>
      </c>
      <c r="J59">
        <v>58</v>
      </c>
      <c r="K59" s="23">
        <v>31.41</v>
      </c>
      <c r="L59" t="s">
        <v>162</v>
      </c>
      <c r="M59" s="29">
        <f t="shared" si="0"/>
        <v>31</v>
      </c>
      <c r="N59">
        <v>32</v>
      </c>
    </row>
    <row r="60" spans="1:14" x14ac:dyDescent="0.2">
      <c r="A60">
        <v>0.10104152428518232</v>
      </c>
      <c r="B60" s="23">
        <v>18.260000000000002</v>
      </c>
      <c r="C60" t="s">
        <v>904</v>
      </c>
      <c r="D60" t="s">
        <v>905</v>
      </c>
      <c r="E60" t="s">
        <v>60</v>
      </c>
      <c r="F60" t="s">
        <v>422</v>
      </c>
      <c r="G60" t="s">
        <v>906</v>
      </c>
      <c r="J60">
        <v>59</v>
      </c>
      <c r="K60" s="23">
        <v>11.58</v>
      </c>
      <c r="L60" t="s">
        <v>691</v>
      </c>
      <c r="M60" s="29">
        <f t="shared" si="0"/>
        <v>12</v>
      </c>
      <c r="N60">
        <v>32</v>
      </c>
    </row>
    <row r="61" spans="1:14" x14ac:dyDescent="0.2">
      <c r="A61">
        <v>0.10136503204147873</v>
      </c>
      <c r="B61" s="23">
        <v>38.020000000000003</v>
      </c>
      <c r="C61" t="s">
        <v>363</v>
      </c>
      <c r="D61" t="s">
        <v>364</v>
      </c>
      <c r="E61" t="s">
        <v>80</v>
      </c>
      <c r="F61" t="s">
        <v>164</v>
      </c>
      <c r="G61" t="s">
        <v>20</v>
      </c>
      <c r="J61">
        <v>60</v>
      </c>
      <c r="K61" s="23">
        <v>19.18</v>
      </c>
      <c r="L61" t="s">
        <v>338</v>
      </c>
      <c r="M61" s="29">
        <f t="shared" si="0"/>
        <v>19</v>
      </c>
      <c r="N61">
        <v>32</v>
      </c>
    </row>
    <row r="62" spans="1:14" x14ac:dyDescent="0.2">
      <c r="A62">
        <v>0.10361052399158599</v>
      </c>
      <c r="B62" s="23">
        <v>25.16</v>
      </c>
      <c r="C62" t="s">
        <v>860</v>
      </c>
      <c r="D62" t="s">
        <v>860</v>
      </c>
      <c r="E62" t="s">
        <v>51</v>
      </c>
      <c r="F62" t="s">
        <v>174</v>
      </c>
      <c r="G62" t="s">
        <v>861</v>
      </c>
      <c r="J62">
        <v>61</v>
      </c>
      <c r="K62" s="23">
        <v>18.91</v>
      </c>
      <c r="L62" t="s">
        <v>832</v>
      </c>
      <c r="M62" s="29">
        <f t="shared" si="0"/>
        <v>19</v>
      </c>
      <c r="N62">
        <v>33</v>
      </c>
    </row>
    <row r="63" spans="1:14" x14ac:dyDescent="0.2">
      <c r="A63">
        <v>0.10649077543196916</v>
      </c>
      <c r="B63" s="23">
        <v>31.41</v>
      </c>
      <c r="C63" t="s">
        <v>162</v>
      </c>
      <c r="D63" t="s">
        <v>163</v>
      </c>
      <c r="E63" t="s">
        <v>80</v>
      </c>
      <c r="F63" t="s">
        <v>164</v>
      </c>
      <c r="G63" t="s">
        <v>165</v>
      </c>
      <c r="J63">
        <v>62</v>
      </c>
      <c r="K63" s="23">
        <v>14.24</v>
      </c>
      <c r="L63" t="s">
        <v>780</v>
      </c>
      <c r="M63" s="29">
        <f t="shared" si="0"/>
        <v>14</v>
      </c>
      <c r="N63">
        <v>33</v>
      </c>
    </row>
    <row r="64" spans="1:14" x14ac:dyDescent="0.2">
      <c r="A64">
        <v>0.10676773204801016</v>
      </c>
      <c r="B64" s="23">
        <v>11.58</v>
      </c>
      <c r="C64" t="s">
        <v>691</v>
      </c>
      <c r="D64" t="s">
        <v>692</v>
      </c>
      <c r="E64" t="s">
        <v>48</v>
      </c>
      <c r="F64" t="s">
        <v>693</v>
      </c>
      <c r="G64" t="s">
        <v>694</v>
      </c>
      <c r="J64">
        <v>63</v>
      </c>
      <c r="K64" s="23">
        <v>8.74</v>
      </c>
      <c r="L64" t="s">
        <v>365</v>
      </c>
      <c r="M64" s="29">
        <f t="shared" si="0"/>
        <v>9</v>
      </c>
      <c r="N64">
        <v>34</v>
      </c>
    </row>
    <row r="65" spans="1:14" x14ac:dyDescent="0.2">
      <c r="A65">
        <v>0.1098189310869947</v>
      </c>
      <c r="B65" s="23">
        <v>19.18</v>
      </c>
      <c r="C65" t="s">
        <v>338</v>
      </c>
      <c r="D65" t="s">
        <v>339</v>
      </c>
      <c r="E65" t="s">
        <v>54</v>
      </c>
      <c r="F65" t="s">
        <v>340</v>
      </c>
      <c r="G65" t="s">
        <v>341</v>
      </c>
      <c r="J65">
        <v>64</v>
      </c>
      <c r="K65" s="23">
        <v>30.31</v>
      </c>
      <c r="L65" t="s">
        <v>1049</v>
      </c>
      <c r="M65" s="29">
        <f t="shared" si="0"/>
        <v>30</v>
      </c>
      <c r="N65">
        <v>34</v>
      </c>
    </row>
    <row r="66" spans="1:14" x14ac:dyDescent="0.2">
      <c r="A66">
        <v>0.11469173585765335</v>
      </c>
      <c r="B66" s="23">
        <v>18.91</v>
      </c>
      <c r="C66" t="s">
        <v>832</v>
      </c>
      <c r="D66" t="s">
        <v>833</v>
      </c>
      <c r="E66" t="s">
        <v>80</v>
      </c>
      <c r="F66" t="s">
        <v>295</v>
      </c>
      <c r="G66" t="s">
        <v>409</v>
      </c>
      <c r="J66">
        <v>65</v>
      </c>
      <c r="K66" s="23">
        <v>17.34</v>
      </c>
      <c r="L66" t="s">
        <v>1155</v>
      </c>
      <c r="M66" s="29">
        <f t="shared" si="0"/>
        <v>17</v>
      </c>
      <c r="N66">
        <v>35</v>
      </c>
    </row>
    <row r="67" spans="1:14" x14ac:dyDescent="0.2">
      <c r="A67">
        <v>0.11863556149923726</v>
      </c>
      <c r="B67" s="23">
        <v>14.24</v>
      </c>
      <c r="C67" t="s">
        <v>780</v>
      </c>
      <c r="D67" t="s">
        <v>781</v>
      </c>
      <c r="E67" t="s">
        <v>48</v>
      </c>
      <c r="F67" t="s">
        <v>194</v>
      </c>
      <c r="G67" t="s">
        <v>782</v>
      </c>
      <c r="J67">
        <v>66</v>
      </c>
      <c r="K67" s="23">
        <v>6.88</v>
      </c>
      <c r="L67" t="s">
        <v>452</v>
      </c>
      <c r="M67" s="29">
        <f t="shared" ref="M67:M91" si="1">ROUND(K67,0)</f>
        <v>7</v>
      </c>
      <c r="N67">
        <v>35</v>
      </c>
    </row>
    <row r="68" spans="1:14" x14ac:dyDescent="0.2">
      <c r="A68">
        <v>0.12135382580595688</v>
      </c>
      <c r="B68" s="23">
        <v>8.74</v>
      </c>
      <c r="C68" t="s">
        <v>365</v>
      </c>
      <c r="D68" t="s">
        <v>366</v>
      </c>
      <c r="E68" t="s">
        <v>48</v>
      </c>
      <c r="F68" t="s">
        <v>367</v>
      </c>
      <c r="G68" t="s">
        <v>368</v>
      </c>
      <c r="J68">
        <v>67</v>
      </c>
      <c r="K68" s="23">
        <v>24.82</v>
      </c>
      <c r="L68" t="s">
        <v>557</v>
      </c>
      <c r="M68" s="29">
        <f t="shared" si="1"/>
        <v>25</v>
      </c>
      <c r="N68">
        <v>36</v>
      </c>
    </row>
    <row r="69" spans="1:14" x14ac:dyDescent="0.2">
      <c r="A69">
        <v>0.12276375084362645</v>
      </c>
      <c r="B69" s="23">
        <v>30.31</v>
      </c>
      <c r="C69" t="s">
        <v>1049</v>
      </c>
      <c r="D69" t="s">
        <v>1050</v>
      </c>
      <c r="E69" t="s">
        <v>60</v>
      </c>
      <c r="F69" t="s">
        <v>524</v>
      </c>
      <c r="G69" t="s">
        <v>1051</v>
      </c>
      <c r="J69">
        <v>68</v>
      </c>
      <c r="K69" s="23">
        <v>12.05</v>
      </c>
      <c r="L69" t="s">
        <v>777</v>
      </c>
      <c r="M69" s="29">
        <f t="shared" si="1"/>
        <v>12</v>
      </c>
      <c r="N69">
        <v>36</v>
      </c>
    </row>
    <row r="70" spans="1:14" x14ac:dyDescent="0.2">
      <c r="A70">
        <v>0.12453151951305241</v>
      </c>
      <c r="B70" s="23">
        <v>17.34</v>
      </c>
      <c r="C70" t="s">
        <v>1155</v>
      </c>
      <c r="D70" t="s">
        <v>1156</v>
      </c>
      <c r="E70" t="s">
        <v>80</v>
      </c>
      <c r="F70" t="s">
        <v>164</v>
      </c>
      <c r="G70" t="s">
        <v>1157</v>
      </c>
      <c r="J70">
        <v>69</v>
      </c>
      <c r="K70" s="23">
        <v>57.5</v>
      </c>
      <c r="L70" t="s">
        <v>394</v>
      </c>
      <c r="M70" s="29">
        <f t="shared" si="1"/>
        <v>58</v>
      </c>
      <c r="N70">
        <v>38</v>
      </c>
    </row>
    <row r="71" spans="1:14" x14ac:dyDescent="0.2">
      <c r="A71">
        <v>0.13127419973526055</v>
      </c>
      <c r="B71" s="23">
        <v>6.88</v>
      </c>
      <c r="C71" t="s">
        <v>452</v>
      </c>
      <c r="D71" t="s">
        <v>453</v>
      </c>
      <c r="E71" t="s">
        <v>65</v>
      </c>
      <c r="F71" t="s">
        <v>213</v>
      </c>
      <c r="G71" t="s">
        <v>454</v>
      </c>
      <c r="J71">
        <v>70</v>
      </c>
      <c r="K71" s="23">
        <v>25.01</v>
      </c>
      <c r="L71" t="s">
        <v>478</v>
      </c>
      <c r="M71" s="29">
        <f t="shared" si="1"/>
        <v>25</v>
      </c>
      <c r="N71">
        <v>38</v>
      </c>
    </row>
    <row r="72" spans="1:14" x14ac:dyDescent="0.2">
      <c r="A72">
        <v>0.13314704298050717</v>
      </c>
      <c r="B72" s="23">
        <v>24.82</v>
      </c>
      <c r="C72" t="s">
        <v>557</v>
      </c>
      <c r="D72" t="s">
        <v>558</v>
      </c>
      <c r="E72" t="s">
        <v>77</v>
      </c>
      <c r="F72" t="s">
        <v>303</v>
      </c>
      <c r="G72" t="s">
        <v>304</v>
      </c>
      <c r="J72">
        <v>71</v>
      </c>
      <c r="K72" s="23">
        <v>48.12</v>
      </c>
      <c r="L72" t="s">
        <v>103</v>
      </c>
      <c r="M72" s="29">
        <f t="shared" si="1"/>
        <v>48</v>
      </c>
      <c r="N72">
        <v>39</v>
      </c>
    </row>
    <row r="73" spans="1:14" x14ac:dyDescent="0.2">
      <c r="A73">
        <v>0.13712062308932071</v>
      </c>
      <c r="B73" s="23">
        <v>12.05</v>
      </c>
      <c r="C73" t="s">
        <v>777</v>
      </c>
      <c r="D73" t="s">
        <v>778</v>
      </c>
      <c r="E73" t="s">
        <v>80</v>
      </c>
      <c r="F73" t="s">
        <v>282</v>
      </c>
      <c r="G73" t="s">
        <v>779</v>
      </c>
      <c r="J73">
        <v>72</v>
      </c>
      <c r="K73" s="23">
        <v>29.66</v>
      </c>
      <c r="L73" t="s">
        <v>820</v>
      </c>
      <c r="M73" s="29">
        <f t="shared" si="1"/>
        <v>30</v>
      </c>
      <c r="N73">
        <v>39</v>
      </c>
    </row>
    <row r="74" spans="1:14" x14ac:dyDescent="0.2">
      <c r="A74">
        <v>0.14004906418489727</v>
      </c>
      <c r="B74" s="23">
        <v>57.5</v>
      </c>
      <c r="C74" t="s">
        <v>394</v>
      </c>
      <c r="D74" t="s">
        <v>395</v>
      </c>
      <c r="E74" t="s">
        <v>80</v>
      </c>
      <c r="F74" t="s">
        <v>164</v>
      </c>
      <c r="G74" t="s">
        <v>1465</v>
      </c>
      <c r="J74">
        <v>73</v>
      </c>
      <c r="K74" s="23">
        <v>43.15</v>
      </c>
      <c r="L74" t="s">
        <v>1448</v>
      </c>
      <c r="M74" s="29">
        <f t="shared" si="1"/>
        <v>43</v>
      </c>
      <c r="N74">
        <v>39</v>
      </c>
    </row>
    <row r="75" spans="1:14" x14ac:dyDescent="0.2">
      <c r="A75">
        <v>0.14013267713103272</v>
      </c>
      <c r="B75" s="23">
        <v>25.01</v>
      </c>
      <c r="C75" t="s">
        <v>478</v>
      </c>
      <c r="D75" t="s">
        <v>479</v>
      </c>
      <c r="E75" t="s">
        <v>77</v>
      </c>
      <c r="F75" t="s">
        <v>480</v>
      </c>
      <c r="G75" t="s">
        <v>481</v>
      </c>
      <c r="J75">
        <v>74</v>
      </c>
      <c r="K75" s="23">
        <v>35.619999999999997</v>
      </c>
      <c r="L75" t="s">
        <v>1313</v>
      </c>
      <c r="M75" s="29">
        <f t="shared" si="1"/>
        <v>36</v>
      </c>
      <c r="N75">
        <v>41</v>
      </c>
    </row>
    <row r="76" spans="1:14" x14ac:dyDescent="0.2">
      <c r="A76">
        <v>0.14039054995415912</v>
      </c>
      <c r="B76" s="23">
        <v>48.12</v>
      </c>
      <c r="C76" t="s">
        <v>103</v>
      </c>
      <c r="D76" t="s">
        <v>288</v>
      </c>
      <c r="E76" t="s">
        <v>51</v>
      </c>
      <c r="F76" t="s">
        <v>249</v>
      </c>
      <c r="G76" t="s">
        <v>289</v>
      </c>
      <c r="J76">
        <v>75</v>
      </c>
      <c r="K76" s="23">
        <v>34.19</v>
      </c>
      <c r="L76" t="s">
        <v>731</v>
      </c>
      <c r="M76" s="29">
        <f t="shared" si="1"/>
        <v>34</v>
      </c>
      <c r="N76">
        <v>43</v>
      </c>
    </row>
    <row r="77" spans="1:14" x14ac:dyDescent="0.2">
      <c r="A77">
        <v>0.14151307916022582</v>
      </c>
      <c r="B77" s="23">
        <v>29.66</v>
      </c>
      <c r="C77" t="s">
        <v>820</v>
      </c>
      <c r="D77" t="s">
        <v>821</v>
      </c>
      <c r="E77" t="s">
        <v>60</v>
      </c>
      <c r="F77" t="s">
        <v>422</v>
      </c>
      <c r="G77" t="s">
        <v>822</v>
      </c>
      <c r="J77">
        <v>76</v>
      </c>
      <c r="K77" s="23">
        <v>33.78</v>
      </c>
      <c r="L77" t="s">
        <v>238</v>
      </c>
      <c r="M77" s="29">
        <f t="shared" si="1"/>
        <v>34</v>
      </c>
      <c r="N77">
        <v>43</v>
      </c>
    </row>
    <row r="78" spans="1:14" x14ac:dyDescent="0.2">
      <c r="A78">
        <v>0.14196409177654878</v>
      </c>
      <c r="B78" s="23">
        <v>43.15</v>
      </c>
      <c r="C78" t="s">
        <v>1448</v>
      </c>
      <c r="D78" t="s">
        <v>1449</v>
      </c>
      <c r="E78" t="s">
        <v>76</v>
      </c>
      <c r="F78" t="s">
        <v>565</v>
      </c>
      <c r="G78" t="s">
        <v>1450</v>
      </c>
      <c r="J78">
        <v>77</v>
      </c>
      <c r="K78" s="23">
        <v>19</v>
      </c>
      <c r="L78" t="s">
        <v>1370</v>
      </c>
      <c r="M78" s="29">
        <f t="shared" si="1"/>
        <v>19</v>
      </c>
      <c r="N78">
        <v>43</v>
      </c>
    </row>
    <row r="79" spans="1:14" x14ac:dyDescent="0.2">
      <c r="A79">
        <v>0.1443120519650718</v>
      </c>
      <c r="B79" s="23">
        <v>35.619999999999997</v>
      </c>
      <c r="C79" t="s">
        <v>1313</v>
      </c>
      <c r="D79" t="s">
        <v>1314</v>
      </c>
      <c r="E79" t="s">
        <v>80</v>
      </c>
      <c r="F79" t="s">
        <v>164</v>
      </c>
      <c r="G79" t="s">
        <v>1315</v>
      </c>
      <c r="J79">
        <v>78</v>
      </c>
      <c r="K79" s="23">
        <v>14.17</v>
      </c>
      <c r="L79" t="s">
        <v>1095</v>
      </c>
      <c r="M79" s="29">
        <f t="shared" si="1"/>
        <v>14</v>
      </c>
      <c r="N79">
        <v>43</v>
      </c>
    </row>
    <row r="80" spans="1:14" x14ac:dyDescent="0.2">
      <c r="A80">
        <v>0.14713993855933205</v>
      </c>
      <c r="B80" s="23">
        <v>34.19</v>
      </c>
      <c r="C80" t="s">
        <v>731</v>
      </c>
      <c r="D80" t="s">
        <v>732</v>
      </c>
      <c r="E80" t="s">
        <v>54</v>
      </c>
      <c r="F80" t="s">
        <v>733</v>
      </c>
      <c r="G80" t="s">
        <v>734</v>
      </c>
      <c r="J80">
        <v>79</v>
      </c>
      <c r="K80" s="23">
        <v>31.82</v>
      </c>
      <c r="L80" t="s">
        <v>889</v>
      </c>
      <c r="M80" s="29">
        <f t="shared" si="1"/>
        <v>32</v>
      </c>
      <c r="N80">
        <v>48</v>
      </c>
    </row>
    <row r="81" spans="1:14" x14ac:dyDescent="0.2">
      <c r="A81">
        <v>0.14736246059233893</v>
      </c>
      <c r="B81" s="23">
        <v>33.78</v>
      </c>
      <c r="C81" t="s">
        <v>238</v>
      </c>
      <c r="D81" t="s">
        <v>239</v>
      </c>
      <c r="E81" t="s">
        <v>60</v>
      </c>
      <c r="F81" t="s">
        <v>240</v>
      </c>
      <c r="G81" t="s">
        <v>241</v>
      </c>
      <c r="J81">
        <v>80</v>
      </c>
      <c r="K81" s="23">
        <v>30.37</v>
      </c>
      <c r="L81" t="s">
        <v>201</v>
      </c>
      <c r="M81" s="29">
        <f t="shared" si="1"/>
        <v>30</v>
      </c>
      <c r="N81">
        <v>49</v>
      </c>
    </row>
    <row r="82" spans="1:14" x14ac:dyDescent="0.2">
      <c r="A82">
        <v>0.14762010761280997</v>
      </c>
      <c r="B82" s="23">
        <v>19</v>
      </c>
      <c r="C82" t="s">
        <v>1370</v>
      </c>
      <c r="D82" t="s">
        <v>1371</v>
      </c>
      <c r="E82" t="s">
        <v>76</v>
      </c>
      <c r="F82" t="s">
        <v>1372</v>
      </c>
      <c r="G82" t="s">
        <v>477</v>
      </c>
      <c r="J82">
        <v>81</v>
      </c>
      <c r="K82" s="23">
        <v>49.18</v>
      </c>
      <c r="L82" t="s">
        <v>595</v>
      </c>
      <c r="M82" s="29">
        <f t="shared" si="1"/>
        <v>49</v>
      </c>
      <c r="N82">
        <v>53</v>
      </c>
    </row>
    <row r="83" spans="1:14" x14ac:dyDescent="0.2">
      <c r="A83">
        <v>0.14877373978286379</v>
      </c>
      <c r="B83" s="23">
        <v>14.17</v>
      </c>
      <c r="C83" t="s">
        <v>1095</v>
      </c>
      <c r="D83" t="s">
        <v>1096</v>
      </c>
      <c r="E83" t="s">
        <v>76</v>
      </c>
      <c r="F83" t="s">
        <v>385</v>
      </c>
      <c r="G83" t="s">
        <v>1097</v>
      </c>
      <c r="J83">
        <v>82</v>
      </c>
      <c r="K83" s="23">
        <v>17.11</v>
      </c>
      <c r="L83" t="s">
        <v>1133</v>
      </c>
      <c r="M83" s="29">
        <f t="shared" si="1"/>
        <v>17</v>
      </c>
      <c r="N83">
        <v>56</v>
      </c>
    </row>
    <row r="84" spans="1:14" x14ac:dyDescent="0.2">
      <c r="A84">
        <v>0.15168906725546971</v>
      </c>
      <c r="B84" s="23">
        <v>31.82</v>
      </c>
      <c r="C84" t="s">
        <v>889</v>
      </c>
      <c r="D84" t="s">
        <v>890</v>
      </c>
      <c r="E84" t="s">
        <v>76</v>
      </c>
      <c r="F84" t="s">
        <v>891</v>
      </c>
      <c r="G84" t="s">
        <v>892</v>
      </c>
      <c r="J84">
        <v>83</v>
      </c>
      <c r="K84" s="23">
        <v>23.41</v>
      </c>
      <c r="L84" t="s">
        <v>1321</v>
      </c>
      <c r="M84" s="29">
        <f t="shared" si="1"/>
        <v>23</v>
      </c>
      <c r="N84">
        <v>58</v>
      </c>
    </row>
    <row r="85" spans="1:14" x14ac:dyDescent="0.2">
      <c r="A85">
        <v>0.15313863690739538</v>
      </c>
      <c r="B85" s="23">
        <v>30.37</v>
      </c>
      <c r="C85" t="s">
        <v>201</v>
      </c>
      <c r="D85" t="s">
        <v>202</v>
      </c>
      <c r="E85" t="s">
        <v>65</v>
      </c>
      <c r="F85" t="s">
        <v>203</v>
      </c>
      <c r="G85" t="s">
        <v>29</v>
      </c>
      <c r="J85">
        <v>84</v>
      </c>
      <c r="K85" s="23">
        <v>13.49</v>
      </c>
      <c r="L85" t="s">
        <v>743</v>
      </c>
      <c r="M85" s="29">
        <f t="shared" si="1"/>
        <v>13</v>
      </c>
      <c r="N85">
        <v>60</v>
      </c>
    </row>
    <row r="86" spans="1:14" x14ac:dyDescent="0.2">
      <c r="A86">
        <v>0.15745100358169617</v>
      </c>
      <c r="B86" s="23">
        <v>49.18</v>
      </c>
      <c r="C86" t="s">
        <v>595</v>
      </c>
      <c r="D86" t="s">
        <v>596</v>
      </c>
      <c r="E86" t="s">
        <v>77</v>
      </c>
      <c r="F86" t="s">
        <v>303</v>
      </c>
      <c r="G86" t="s">
        <v>597</v>
      </c>
      <c r="J86">
        <v>85</v>
      </c>
      <c r="K86" s="23">
        <v>121.81</v>
      </c>
      <c r="L86" t="s">
        <v>1345</v>
      </c>
      <c r="M86" s="29">
        <f t="shared" si="1"/>
        <v>122</v>
      </c>
      <c r="N86">
        <v>65</v>
      </c>
    </row>
    <row r="87" spans="1:14" x14ac:dyDescent="0.2">
      <c r="A87">
        <v>0.1587643053781197</v>
      </c>
      <c r="B87" s="23">
        <v>17.11</v>
      </c>
      <c r="C87" t="s">
        <v>1133</v>
      </c>
      <c r="D87" t="s">
        <v>1134</v>
      </c>
      <c r="E87" t="s">
        <v>65</v>
      </c>
      <c r="F87" t="s">
        <v>247</v>
      </c>
      <c r="G87" t="s">
        <v>21</v>
      </c>
      <c r="J87">
        <v>86</v>
      </c>
      <c r="K87" s="23">
        <v>145.62</v>
      </c>
      <c r="L87" t="s">
        <v>123</v>
      </c>
      <c r="M87" s="29">
        <f t="shared" si="1"/>
        <v>146</v>
      </c>
      <c r="N87">
        <v>71</v>
      </c>
    </row>
    <row r="88" spans="1:14" x14ac:dyDescent="0.2">
      <c r="A88">
        <v>0.16243130730981736</v>
      </c>
      <c r="B88" s="23">
        <v>23.41</v>
      </c>
      <c r="C88" t="s">
        <v>1321</v>
      </c>
      <c r="D88" t="s">
        <v>1322</v>
      </c>
      <c r="E88" t="s">
        <v>51</v>
      </c>
      <c r="F88" t="s">
        <v>249</v>
      </c>
      <c r="G88" t="s">
        <v>38</v>
      </c>
      <c r="J88">
        <v>87</v>
      </c>
      <c r="K88" s="23">
        <v>31.85</v>
      </c>
      <c r="L88" t="s">
        <v>1303</v>
      </c>
      <c r="M88" s="29">
        <f t="shared" si="1"/>
        <v>32</v>
      </c>
      <c r="N88">
        <v>121</v>
      </c>
    </row>
    <row r="89" spans="1:14" x14ac:dyDescent="0.2">
      <c r="A89">
        <v>0.16342099273379274</v>
      </c>
      <c r="B89" s="23">
        <v>257.75</v>
      </c>
      <c r="C89" t="s">
        <v>386</v>
      </c>
      <c r="D89" t="s">
        <v>387</v>
      </c>
      <c r="E89" t="s">
        <v>54</v>
      </c>
      <c r="F89" t="s">
        <v>244</v>
      </c>
      <c r="G89" t="s">
        <v>388</v>
      </c>
      <c r="J89">
        <v>88</v>
      </c>
      <c r="K89" s="23">
        <v>32</v>
      </c>
      <c r="L89" t="s">
        <v>676</v>
      </c>
      <c r="M89" s="29">
        <f t="shared" si="1"/>
        <v>32</v>
      </c>
      <c r="N89">
        <v>122</v>
      </c>
    </row>
    <row r="90" spans="1:14" x14ac:dyDescent="0.2">
      <c r="A90">
        <v>0.16461574582554894</v>
      </c>
      <c r="B90" s="23">
        <v>13.49</v>
      </c>
      <c r="C90" t="s">
        <v>743</v>
      </c>
      <c r="D90" t="s">
        <v>744</v>
      </c>
      <c r="E90" t="s">
        <v>178</v>
      </c>
      <c r="F90" t="s">
        <v>745</v>
      </c>
      <c r="G90" t="s">
        <v>200</v>
      </c>
      <c r="J90">
        <v>89</v>
      </c>
      <c r="K90" s="23">
        <v>24.98</v>
      </c>
      <c r="L90" t="s">
        <v>896</v>
      </c>
      <c r="M90" s="29">
        <f t="shared" si="1"/>
        <v>25</v>
      </c>
      <c r="N90">
        <v>125</v>
      </c>
    </row>
    <row r="91" spans="1:14" x14ac:dyDescent="0.2">
      <c r="A91">
        <v>0.16465146809454378</v>
      </c>
      <c r="B91" s="23">
        <v>121.81</v>
      </c>
      <c r="C91" t="s">
        <v>1345</v>
      </c>
      <c r="D91" t="s">
        <v>1346</v>
      </c>
      <c r="E91" t="s">
        <v>51</v>
      </c>
      <c r="F91" t="s">
        <v>183</v>
      </c>
      <c r="G91" t="s">
        <v>1347</v>
      </c>
      <c r="J91">
        <v>90</v>
      </c>
      <c r="K91" s="23">
        <v>21.57</v>
      </c>
      <c r="L91" t="s">
        <v>641</v>
      </c>
      <c r="M91" s="29">
        <f t="shared" si="1"/>
        <v>22</v>
      </c>
      <c r="N91">
        <v>146</v>
      </c>
    </row>
    <row r="92" spans="1:14" x14ac:dyDescent="0.2">
      <c r="A92">
        <v>0.16473454083743588</v>
      </c>
      <c r="B92" s="23">
        <v>145.62</v>
      </c>
      <c r="C92" t="s">
        <v>123</v>
      </c>
      <c r="D92" t="s">
        <v>124</v>
      </c>
      <c r="E92" t="s">
        <v>77</v>
      </c>
      <c r="F92" t="s">
        <v>480</v>
      </c>
      <c r="G92" t="s">
        <v>200</v>
      </c>
    </row>
    <row r="93" spans="1:14" x14ac:dyDescent="0.2">
      <c r="A93">
        <v>0.16499437245496906</v>
      </c>
      <c r="B93" s="26"/>
      <c r="C93" t="s">
        <v>979</v>
      </c>
      <c r="D93" t="s">
        <v>980</v>
      </c>
      <c r="E93" t="s">
        <v>77</v>
      </c>
      <c r="F93" t="s">
        <v>303</v>
      </c>
      <c r="G93" t="s">
        <v>304</v>
      </c>
    </row>
    <row r="94" spans="1:14" x14ac:dyDescent="0.2">
      <c r="A94">
        <v>0.16932836263087558</v>
      </c>
      <c r="B94" s="23">
        <v>31.85</v>
      </c>
      <c r="C94" t="s">
        <v>1303</v>
      </c>
      <c r="D94" t="s">
        <v>1304</v>
      </c>
      <c r="E94" t="s">
        <v>178</v>
      </c>
      <c r="F94" t="s">
        <v>179</v>
      </c>
      <c r="G94" t="s">
        <v>200</v>
      </c>
    </row>
    <row r="95" spans="1:14" x14ac:dyDescent="0.2">
      <c r="A95">
        <v>0.17434352490881277</v>
      </c>
      <c r="B95" s="23">
        <v>292.10000000000002</v>
      </c>
      <c r="C95" t="s">
        <v>1351</v>
      </c>
      <c r="D95" t="s">
        <v>1351</v>
      </c>
      <c r="E95" t="s">
        <v>217</v>
      </c>
      <c r="F95" t="s">
        <v>344</v>
      </c>
      <c r="G95" t="s">
        <v>1352</v>
      </c>
    </row>
    <row r="96" spans="1:14" x14ac:dyDescent="0.2">
      <c r="A96">
        <v>0.17458188115409767</v>
      </c>
      <c r="B96" s="23">
        <v>32</v>
      </c>
      <c r="C96" t="s">
        <v>676</v>
      </c>
      <c r="D96" t="s">
        <v>677</v>
      </c>
      <c r="E96" t="s">
        <v>217</v>
      </c>
      <c r="F96" t="s">
        <v>344</v>
      </c>
      <c r="G96" t="s">
        <v>16</v>
      </c>
    </row>
    <row r="97" spans="1:7" x14ac:dyDescent="0.2">
      <c r="A97">
        <v>0.17535799887875814</v>
      </c>
      <c r="B97" s="23">
        <v>24.98</v>
      </c>
      <c r="C97" t="s">
        <v>896</v>
      </c>
      <c r="D97" t="s">
        <v>897</v>
      </c>
      <c r="E97" t="s">
        <v>80</v>
      </c>
      <c r="F97" t="s">
        <v>168</v>
      </c>
      <c r="G97" t="s">
        <v>898</v>
      </c>
    </row>
    <row r="98" spans="1:7" x14ac:dyDescent="0.2">
      <c r="A98">
        <v>0.17894558838392183</v>
      </c>
      <c r="B98" s="23">
        <v>21.57</v>
      </c>
      <c r="C98" t="s">
        <v>641</v>
      </c>
      <c r="D98" t="s">
        <v>642</v>
      </c>
      <c r="E98" t="s">
        <v>51</v>
      </c>
      <c r="F98" t="s">
        <v>174</v>
      </c>
      <c r="G98" t="s">
        <v>425</v>
      </c>
    </row>
    <row r="99" spans="1:7" x14ac:dyDescent="0.2">
      <c r="A99">
        <v>0.18455731924041863</v>
      </c>
      <c r="B99" s="23">
        <v>38.369999999999997</v>
      </c>
      <c r="C99" t="s">
        <v>883</v>
      </c>
      <c r="D99" t="s">
        <v>884</v>
      </c>
      <c r="E99" t="s">
        <v>51</v>
      </c>
      <c r="F99" t="s">
        <v>336</v>
      </c>
      <c r="G99" t="s">
        <v>885</v>
      </c>
    </row>
    <row r="100" spans="1:7" x14ac:dyDescent="0.2">
      <c r="A100">
        <v>0.18492815354265646</v>
      </c>
      <c r="B100" s="28">
        <v>14.78</v>
      </c>
      <c r="C100" t="s">
        <v>1430</v>
      </c>
      <c r="D100" t="s">
        <v>1431</v>
      </c>
      <c r="E100" t="s">
        <v>65</v>
      </c>
      <c r="F100" t="s">
        <v>247</v>
      </c>
      <c r="G100" t="s">
        <v>10</v>
      </c>
    </row>
    <row r="101" spans="1:7" x14ac:dyDescent="0.2">
      <c r="A101">
        <v>0.18524650248074037</v>
      </c>
      <c r="B101" s="23">
        <v>20.05</v>
      </c>
      <c r="C101" t="s">
        <v>293</v>
      </c>
      <c r="D101" t="s">
        <v>294</v>
      </c>
      <c r="E101" t="s">
        <v>80</v>
      </c>
      <c r="F101" t="s">
        <v>295</v>
      </c>
      <c r="G101" t="s">
        <v>296</v>
      </c>
    </row>
    <row r="102" spans="1:7" x14ac:dyDescent="0.2">
      <c r="A102">
        <v>0.18606641003519098</v>
      </c>
      <c r="B102" s="28">
        <v>76.88</v>
      </c>
      <c r="C102" t="s">
        <v>844</v>
      </c>
      <c r="D102" t="s">
        <v>845</v>
      </c>
      <c r="E102" t="s">
        <v>76</v>
      </c>
      <c r="F102" t="s">
        <v>673</v>
      </c>
      <c r="G102" t="s">
        <v>846</v>
      </c>
    </row>
    <row r="103" spans="1:7" x14ac:dyDescent="0.2">
      <c r="A103">
        <v>0.18781958022353196</v>
      </c>
      <c r="B103" s="28">
        <v>60.54</v>
      </c>
      <c r="C103" t="s">
        <v>1335</v>
      </c>
      <c r="D103" t="s">
        <v>1336</v>
      </c>
      <c r="E103" t="s">
        <v>76</v>
      </c>
      <c r="F103" t="s">
        <v>385</v>
      </c>
      <c r="G103" t="s">
        <v>909</v>
      </c>
    </row>
    <row r="104" spans="1:7" x14ac:dyDescent="0.2">
      <c r="A104">
        <v>0.18953778511457442</v>
      </c>
      <c r="B104" s="23"/>
      <c r="C104" t="s">
        <v>1410</v>
      </c>
      <c r="D104" t="s">
        <v>1411</v>
      </c>
      <c r="E104" t="s">
        <v>178</v>
      </c>
      <c r="F104" t="s">
        <v>745</v>
      </c>
      <c r="G104" t="s">
        <v>1412</v>
      </c>
    </row>
    <row r="105" spans="1:7" x14ac:dyDescent="0.2">
      <c r="A105">
        <v>0.19114621660949072</v>
      </c>
      <c r="B105" s="23"/>
      <c r="C105" t="s">
        <v>841</v>
      </c>
      <c r="D105" t="s">
        <v>842</v>
      </c>
      <c r="E105" t="s">
        <v>80</v>
      </c>
      <c r="F105" t="s">
        <v>164</v>
      </c>
      <c r="G105" t="s">
        <v>843</v>
      </c>
    </row>
    <row r="106" spans="1:7" x14ac:dyDescent="0.2">
      <c r="A106">
        <v>0.19145979655585432</v>
      </c>
      <c r="B106" s="23"/>
      <c r="C106" t="s">
        <v>735</v>
      </c>
      <c r="D106" t="s">
        <v>736</v>
      </c>
      <c r="E106" t="s">
        <v>51</v>
      </c>
      <c r="F106" t="s">
        <v>737</v>
      </c>
      <c r="G106" t="s">
        <v>22</v>
      </c>
    </row>
    <row r="107" spans="1:7" x14ac:dyDescent="0.2">
      <c r="A107">
        <v>0.19385071533893583</v>
      </c>
      <c r="B107" s="23"/>
      <c r="C107" t="s">
        <v>646</v>
      </c>
      <c r="D107" t="s">
        <v>647</v>
      </c>
      <c r="E107" t="s">
        <v>54</v>
      </c>
      <c r="F107" t="s">
        <v>244</v>
      </c>
      <c r="G107" t="s">
        <v>184</v>
      </c>
    </row>
    <row r="108" spans="1:7" x14ac:dyDescent="0.2">
      <c r="A108">
        <v>0.1998764614129378</v>
      </c>
      <c r="B108" s="23"/>
      <c r="C108" t="s">
        <v>1273</v>
      </c>
      <c r="D108" t="s">
        <v>1274</v>
      </c>
      <c r="E108" t="s">
        <v>57</v>
      </c>
      <c r="F108" t="s">
        <v>227</v>
      </c>
      <c r="G108" t="s">
        <v>10</v>
      </c>
    </row>
    <row r="109" spans="1:7" x14ac:dyDescent="0.2">
      <c r="A109">
        <v>0.20106619417799754</v>
      </c>
      <c r="B109" s="23"/>
      <c r="C109" t="s">
        <v>805</v>
      </c>
      <c r="D109" t="s">
        <v>806</v>
      </c>
      <c r="E109" t="s">
        <v>60</v>
      </c>
      <c r="F109" t="s">
        <v>422</v>
      </c>
      <c r="G109" t="s">
        <v>807</v>
      </c>
    </row>
    <row r="110" spans="1:7" x14ac:dyDescent="0.2">
      <c r="A110">
        <v>0.20252476792547913</v>
      </c>
      <c r="B110" s="23"/>
      <c r="C110" t="s">
        <v>559</v>
      </c>
      <c r="D110" t="s">
        <v>560</v>
      </c>
      <c r="E110" t="s">
        <v>217</v>
      </c>
      <c r="F110" t="s">
        <v>263</v>
      </c>
      <c r="G110" t="s">
        <v>304</v>
      </c>
    </row>
    <row r="111" spans="1:7" x14ac:dyDescent="0.2">
      <c r="A111">
        <v>0.20347418799524519</v>
      </c>
      <c r="B111" s="23"/>
      <c r="C111" t="s">
        <v>634</v>
      </c>
      <c r="D111" t="s">
        <v>635</v>
      </c>
      <c r="E111" t="s">
        <v>57</v>
      </c>
      <c r="F111" t="s">
        <v>227</v>
      </c>
      <c r="G111" t="s">
        <v>214</v>
      </c>
    </row>
    <row r="112" spans="1:7" x14ac:dyDescent="0.2">
      <c r="A112">
        <v>0.20702692335569395</v>
      </c>
      <c r="B112" s="23"/>
      <c r="C112" t="s">
        <v>914</v>
      </c>
      <c r="D112" t="s">
        <v>915</v>
      </c>
      <c r="E112" t="s">
        <v>60</v>
      </c>
      <c r="F112" t="s">
        <v>491</v>
      </c>
      <c r="G112" t="s">
        <v>454</v>
      </c>
    </row>
    <row r="113" spans="1:7" x14ac:dyDescent="0.2">
      <c r="A113">
        <v>0.20780716653232389</v>
      </c>
      <c r="B113" s="23"/>
      <c r="C113" t="s">
        <v>1147</v>
      </c>
      <c r="D113" t="s">
        <v>1148</v>
      </c>
      <c r="E113" t="s">
        <v>76</v>
      </c>
      <c r="F113" t="s">
        <v>565</v>
      </c>
      <c r="G113" t="s">
        <v>1149</v>
      </c>
    </row>
    <row r="114" spans="1:7" x14ac:dyDescent="0.2">
      <c r="A114">
        <v>0.21088238976302587</v>
      </c>
      <c r="B114" s="23"/>
      <c r="C114" t="s">
        <v>1170</v>
      </c>
      <c r="D114" t="s">
        <v>1171</v>
      </c>
      <c r="E114" t="s">
        <v>54</v>
      </c>
      <c r="F114" t="s">
        <v>961</v>
      </c>
      <c r="G114" t="s">
        <v>1172</v>
      </c>
    </row>
    <row r="115" spans="1:7" x14ac:dyDescent="0.2">
      <c r="A115">
        <v>0.21213329719726093</v>
      </c>
      <c r="B115" s="23"/>
      <c r="C115" t="s">
        <v>881</v>
      </c>
      <c r="D115" t="s">
        <v>882</v>
      </c>
      <c r="E115" t="s">
        <v>217</v>
      </c>
      <c r="F115" t="s">
        <v>263</v>
      </c>
      <c r="G115" t="s">
        <v>12</v>
      </c>
    </row>
    <row r="116" spans="1:7" x14ac:dyDescent="0.2">
      <c r="A116">
        <v>0.21454338598920519</v>
      </c>
      <c r="B116" s="23"/>
      <c r="C116" t="s">
        <v>1422</v>
      </c>
      <c r="D116" t="s">
        <v>1423</v>
      </c>
      <c r="E116" t="s">
        <v>217</v>
      </c>
      <c r="F116" t="s">
        <v>800</v>
      </c>
      <c r="G116" t="s">
        <v>1424</v>
      </c>
    </row>
    <row r="117" spans="1:7" x14ac:dyDescent="0.2">
      <c r="A117">
        <v>0.21613738712892561</v>
      </c>
      <c r="B117" s="23"/>
      <c r="C117" t="s">
        <v>765</v>
      </c>
      <c r="D117" t="s">
        <v>766</v>
      </c>
      <c r="E117" t="s">
        <v>76</v>
      </c>
      <c r="F117" t="s">
        <v>385</v>
      </c>
      <c r="G117" t="s">
        <v>767</v>
      </c>
    </row>
    <row r="118" spans="1:7" x14ac:dyDescent="0.2">
      <c r="A118">
        <v>0.22129619631942699</v>
      </c>
      <c r="B118" s="23"/>
      <c r="C118" t="s">
        <v>284</v>
      </c>
      <c r="D118" t="s">
        <v>285</v>
      </c>
      <c r="E118" t="s">
        <v>51</v>
      </c>
      <c r="F118" t="s">
        <v>286</v>
      </c>
      <c r="G118" t="s">
        <v>287</v>
      </c>
    </row>
    <row r="119" spans="1:7" x14ac:dyDescent="0.2">
      <c r="A119">
        <v>0.22160665810439051</v>
      </c>
      <c r="B119" s="23"/>
      <c r="C119" t="s">
        <v>468</v>
      </c>
      <c r="D119" t="s">
        <v>469</v>
      </c>
      <c r="E119" t="s">
        <v>80</v>
      </c>
      <c r="F119" t="s">
        <v>373</v>
      </c>
      <c r="G119" t="s">
        <v>289</v>
      </c>
    </row>
    <row r="120" spans="1:7" x14ac:dyDescent="0.2">
      <c r="A120">
        <v>0.2237177562049365</v>
      </c>
      <c r="B120" s="23"/>
      <c r="C120" t="s">
        <v>668</v>
      </c>
      <c r="D120" t="s">
        <v>669</v>
      </c>
      <c r="E120" t="s">
        <v>51</v>
      </c>
      <c r="F120" t="s">
        <v>174</v>
      </c>
      <c r="G120" t="s">
        <v>670</v>
      </c>
    </row>
    <row r="121" spans="1:7" x14ac:dyDescent="0.2">
      <c r="A121">
        <v>0.22850835689350757</v>
      </c>
      <c r="B121" s="23"/>
      <c r="C121" t="s">
        <v>1114</v>
      </c>
      <c r="D121" t="s">
        <v>1115</v>
      </c>
      <c r="E121" t="s">
        <v>76</v>
      </c>
      <c r="F121" t="s">
        <v>891</v>
      </c>
      <c r="G121" t="s">
        <v>1116</v>
      </c>
    </row>
    <row r="122" spans="1:7" x14ac:dyDescent="0.2">
      <c r="A122">
        <v>0.23211791593833986</v>
      </c>
      <c r="B122" s="23"/>
      <c r="C122" t="s">
        <v>1135</v>
      </c>
      <c r="D122" t="s">
        <v>1136</v>
      </c>
      <c r="E122" t="s">
        <v>76</v>
      </c>
      <c r="F122" t="s">
        <v>565</v>
      </c>
      <c r="G122" t="s">
        <v>909</v>
      </c>
    </row>
    <row r="123" spans="1:7" x14ac:dyDescent="0.2">
      <c r="A123">
        <v>0.23336180979687338</v>
      </c>
      <c r="B123" s="23"/>
      <c r="C123" t="s">
        <v>741</v>
      </c>
      <c r="D123" t="s">
        <v>742</v>
      </c>
      <c r="E123" t="s">
        <v>76</v>
      </c>
      <c r="F123" t="s">
        <v>161</v>
      </c>
      <c r="G123" t="s">
        <v>362</v>
      </c>
    </row>
    <row r="124" spans="1:7" x14ac:dyDescent="0.2">
      <c r="A124">
        <v>0.23543463071555581</v>
      </c>
      <c r="B124" s="23"/>
      <c r="C124" t="s">
        <v>787</v>
      </c>
      <c r="D124" t="s">
        <v>788</v>
      </c>
      <c r="E124" t="s">
        <v>76</v>
      </c>
      <c r="F124" t="s">
        <v>565</v>
      </c>
      <c r="G124" t="s">
        <v>21</v>
      </c>
    </row>
    <row r="125" spans="1:7" x14ac:dyDescent="0.2">
      <c r="A125">
        <v>0.23738168654186997</v>
      </c>
      <c r="B125" s="23"/>
      <c r="C125" t="s">
        <v>1444</v>
      </c>
      <c r="D125" t="s">
        <v>1445</v>
      </c>
      <c r="E125" t="s">
        <v>57</v>
      </c>
      <c r="F125" t="s">
        <v>252</v>
      </c>
      <c r="G125" t="s">
        <v>271</v>
      </c>
    </row>
    <row r="126" spans="1:7" x14ac:dyDescent="0.2">
      <c r="A126">
        <v>0.23825121798212456</v>
      </c>
      <c r="B126" s="23"/>
      <c r="C126" t="s">
        <v>858</v>
      </c>
      <c r="D126" t="s">
        <v>859</v>
      </c>
      <c r="E126" t="s">
        <v>48</v>
      </c>
      <c r="F126" t="s">
        <v>446</v>
      </c>
      <c r="G126" t="s">
        <v>10</v>
      </c>
    </row>
    <row r="127" spans="1:7" x14ac:dyDescent="0.2">
      <c r="A127">
        <v>0.2391865360465365</v>
      </c>
      <c r="B127" s="23"/>
      <c r="C127" t="s">
        <v>505</v>
      </c>
      <c r="D127" t="s">
        <v>506</v>
      </c>
      <c r="E127" t="s">
        <v>48</v>
      </c>
      <c r="F127" t="s">
        <v>357</v>
      </c>
      <c r="G127" t="s">
        <v>200</v>
      </c>
    </row>
    <row r="128" spans="1:7" x14ac:dyDescent="0.2">
      <c r="A128">
        <v>0.25005138320545106</v>
      </c>
      <c r="B128" s="23"/>
      <c r="C128" t="s">
        <v>666</v>
      </c>
      <c r="D128" t="s">
        <v>667</v>
      </c>
      <c r="E128" t="s">
        <v>77</v>
      </c>
      <c r="F128" t="s">
        <v>303</v>
      </c>
      <c r="G128" t="s">
        <v>304</v>
      </c>
    </row>
    <row r="129" spans="1:7" x14ac:dyDescent="0.2">
      <c r="A129">
        <v>0.25013383647571197</v>
      </c>
      <c r="B129" s="23"/>
      <c r="C129" t="s">
        <v>577</v>
      </c>
      <c r="D129" t="s">
        <v>578</v>
      </c>
      <c r="E129" t="s">
        <v>54</v>
      </c>
      <c r="F129" t="s">
        <v>484</v>
      </c>
      <c r="G129" t="s">
        <v>579</v>
      </c>
    </row>
    <row r="130" spans="1:7" x14ac:dyDescent="0.2">
      <c r="A130">
        <v>0.25533982183493786</v>
      </c>
      <c r="B130" s="23"/>
      <c r="C130" t="s">
        <v>1343</v>
      </c>
      <c r="D130" t="s">
        <v>1344</v>
      </c>
      <c r="E130" t="s">
        <v>178</v>
      </c>
      <c r="F130" t="s">
        <v>234</v>
      </c>
      <c r="G130" t="s">
        <v>23</v>
      </c>
    </row>
    <row r="131" spans="1:7" x14ac:dyDescent="0.2">
      <c r="A131">
        <v>0.25647455258457863</v>
      </c>
      <c r="B131" s="23"/>
      <c r="C131" t="s">
        <v>696</v>
      </c>
      <c r="D131" t="s">
        <v>697</v>
      </c>
      <c r="E131" t="s">
        <v>54</v>
      </c>
      <c r="F131" t="s">
        <v>244</v>
      </c>
      <c r="G131" t="s">
        <v>33</v>
      </c>
    </row>
    <row r="132" spans="1:7" x14ac:dyDescent="0.2">
      <c r="A132">
        <v>0.2620910863232212</v>
      </c>
      <c r="B132" s="23"/>
      <c r="C132" t="s">
        <v>1180</v>
      </c>
      <c r="D132" t="s">
        <v>1181</v>
      </c>
      <c r="E132" t="s">
        <v>48</v>
      </c>
      <c r="F132" t="s">
        <v>199</v>
      </c>
      <c r="G132" t="s">
        <v>1182</v>
      </c>
    </row>
    <row r="133" spans="1:7" x14ac:dyDescent="0.2">
      <c r="A133">
        <v>0.26215614938862752</v>
      </c>
      <c r="B133" s="23"/>
      <c r="C133" t="s">
        <v>1000</v>
      </c>
      <c r="D133" t="s">
        <v>1001</v>
      </c>
      <c r="E133" t="s">
        <v>178</v>
      </c>
      <c r="F133" t="s">
        <v>234</v>
      </c>
      <c r="G133" t="s">
        <v>38</v>
      </c>
    </row>
    <row r="134" spans="1:7" x14ac:dyDescent="0.2">
      <c r="A134">
        <v>0.26310048357969873</v>
      </c>
      <c r="B134" s="23"/>
      <c r="C134" t="s">
        <v>1009</v>
      </c>
      <c r="D134" t="s">
        <v>1010</v>
      </c>
      <c r="E134" t="s">
        <v>80</v>
      </c>
      <c r="F134" t="s">
        <v>164</v>
      </c>
      <c r="G134" t="s">
        <v>175</v>
      </c>
    </row>
    <row r="135" spans="1:7" x14ac:dyDescent="0.2">
      <c r="A135">
        <v>0.2657724135847207</v>
      </c>
      <c r="B135" s="23"/>
      <c r="C135" t="s">
        <v>698</v>
      </c>
      <c r="D135" t="s">
        <v>699</v>
      </c>
      <c r="E135" t="s">
        <v>76</v>
      </c>
      <c r="F135" t="s">
        <v>412</v>
      </c>
      <c r="G135" t="s">
        <v>33</v>
      </c>
    </row>
    <row r="136" spans="1:7" x14ac:dyDescent="0.2">
      <c r="A136">
        <v>0.266061722894537</v>
      </c>
      <c r="B136" s="23"/>
      <c r="C136" t="s">
        <v>1228</v>
      </c>
      <c r="D136" t="s">
        <v>1229</v>
      </c>
      <c r="E136" t="s">
        <v>76</v>
      </c>
      <c r="F136" t="s">
        <v>1230</v>
      </c>
      <c r="G136" t="s">
        <v>1016</v>
      </c>
    </row>
    <row r="137" spans="1:7" x14ac:dyDescent="0.2">
      <c r="A137">
        <v>0.26694221008179775</v>
      </c>
      <c r="B137" s="23"/>
      <c r="C137" t="s">
        <v>943</v>
      </c>
      <c r="D137" t="s">
        <v>944</v>
      </c>
      <c r="E137" t="s">
        <v>76</v>
      </c>
      <c r="F137" t="s">
        <v>501</v>
      </c>
      <c r="G137" t="s">
        <v>945</v>
      </c>
    </row>
    <row r="138" spans="1:7" x14ac:dyDescent="0.2">
      <c r="A138">
        <v>0.26741706027827383</v>
      </c>
      <c r="B138" s="23"/>
      <c r="C138" t="s">
        <v>371</v>
      </c>
      <c r="D138" t="s">
        <v>372</v>
      </c>
      <c r="E138" t="s">
        <v>80</v>
      </c>
      <c r="F138" t="s">
        <v>373</v>
      </c>
      <c r="G138" t="s">
        <v>374</v>
      </c>
    </row>
    <row r="139" spans="1:7" x14ac:dyDescent="0.2">
      <c r="A139">
        <v>0.26859409187762695</v>
      </c>
      <c r="B139" s="23"/>
      <c r="C139" t="s">
        <v>728</v>
      </c>
      <c r="D139" t="s">
        <v>729</v>
      </c>
      <c r="E139" t="s">
        <v>51</v>
      </c>
      <c r="F139" t="s">
        <v>336</v>
      </c>
      <c r="G139" t="s">
        <v>730</v>
      </c>
    </row>
    <row r="140" spans="1:7" x14ac:dyDescent="0.2">
      <c r="A140">
        <v>0.27204176814622505</v>
      </c>
      <c r="B140" s="23"/>
      <c r="C140" t="s">
        <v>1362</v>
      </c>
      <c r="D140" t="s">
        <v>1363</v>
      </c>
      <c r="E140" t="s">
        <v>76</v>
      </c>
      <c r="F140" t="s">
        <v>562</v>
      </c>
      <c r="G140" t="s">
        <v>368</v>
      </c>
    </row>
    <row r="141" spans="1:7" x14ac:dyDescent="0.2">
      <c r="A141">
        <v>0.27307918608411963</v>
      </c>
      <c r="B141" s="23"/>
      <c r="C141" t="s">
        <v>1061</v>
      </c>
      <c r="D141" t="s">
        <v>1061</v>
      </c>
      <c r="E141" t="s">
        <v>48</v>
      </c>
      <c r="F141" t="s">
        <v>446</v>
      </c>
      <c r="G141" t="s">
        <v>200</v>
      </c>
    </row>
    <row r="142" spans="1:7" x14ac:dyDescent="0.2">
      <c r="A142">
        <v>0.27369717149074879</v>
      </c>
      <c r="B142" s="23"/>
      <c r="C142" t="s">
        <v>351</v>
      </c>
      <c r="D142" t="s">
        <v>352</v>
      </c>
      <c r="E142" t="s">
        <v>65</v>
      </c>
      <c r="F142" t="s">
        <v>353</v>
      </c>
      <c r="G142" t="s">
        <v>354</v>
      </c>
    </row>
    <row r="143" spans="1:7" x14ac:dyDescent="0.2">
      <c r="A143">
        <v>0.27723947314371866</v>
      </c>
      <c r="B143" s="23"/>
      <c r="C143" t="s">
        <v>1389</v>
      </c>
      <c r="D143" t="s">
        <v>1390</v>
      </c>
      <c r="E143" t="s">
        <v>54</v>
      </c>
      <c r="F143" t="s">
        <v>1085</v>
      </c>
      <c r="G143" t="s">
        <v>583</v>
      </c>
    </row>
    <row r="144" spans="1:7" x14ac:dyDescent="0.2">
      <c r="A144">
        <v>0.27771595798038273</v>
      </c>
      <c r="B144" s="23"/>
      <c r="C144" t="s">
        <v>1076</v>
      </c>
      <c r="D144" t="s">
        <v>1077</v>
      </c>
      <c r="E144" t="s">
        <v>178</v>
      </c>
      <c r="F144" t="s">
        <v>1075</v>
      </c>
      <c r="G144" t="s">
        <v>200</v>
      </c>
    </row>
    <row r="145" spans="1:7" x14ac:dyDescent="0.2">
      <c r="A145">
        <v>0.28054593006423967</v>
      </c>
      <c r="B145" s="23"/>
      <c r="C145" t="s">
        <v>176</v>
      </c>
      <c r="D145" t="s">
        <v>177</v>
      </c>
      <c r="E145" t="s">
        <v>178</v>
      </c>
      <c r="F145" t="s">
        <v>179</v>
      </c>
      <c r="G145" t="s">
        <v>180</v>
      </c>
    </row>
    <row r="146" spans="1:7" x14ac:dyDescent="0.2">
      <c r="A146">
        <v>0.28249278562391611</v>
      </c>
      <c r="B146" s="23"/>
      <c r="C146" t="s">
        <v>1418</v>
      </c>
      <c r="D146" t="s">
        <v>1419</v>
      </c>
      <c r="E146" t="s">
        <v>57</v>
      </c>
      <c r="F146" t="s">
        <v>227</v>
      </c>
      <c r="G146" t="s">
        <v>15</v>
      </c>
    </row>
    <row r="147" spans="1:7" x14ac:dyDescent="0.2">
      <c r="A147">
        <v>0.28864890825586409</v>
      </c>
      <c r="B147" s="23"/>
      <c r="C147" t="s">
        <v>1438</v>
      </c>
      <c r="D147" t="s">
        <v>1439</v>
      </c>
      <c r="E147" t="s">
        <v>77</v>
      </c>
      <c r="F147" t="s">
        <v>921</v>
      </c>
      <c r="G147" t="s">
        <v>1121</v>
      </c>
    </row>
    <row r="148" spans="1:7" x14ac:dyDescent="0.2">
      <c r="A148">
        <v>0.29114899499119573</v>
      </c>
      <c r="B148" s="23"/>
      <c r="C148" t="s">
        <v>631</v>
      </c>
      <c r="D148" t="s">
        <v>632</v>
      </c>
      <c r="E148" t="s">
        <v>57</v>
      </c>
      <c r="F148" t="s">
        <v>252</v>
      </c>
      <c r="G148" t="s">
        <v>633</v>
      </c>
    </row>
    <row r="149" spans="1:7" x14ac:dyDescent="0.2">
      <c r="A149">
        <v>0.30092984633219189</v>
      </c>
      <c r="B149" s="23"/>
      <c r="C149" t="s">
        <v>172</v>
      </c>
      <c r="D149" t="s">
        <v>173</v>
      </c>
      <c r="E149" t="s">
        <v>51</v>
      </c>
      <c r="F149" t="s">
        <v>174</v>
      </c>
      <c r="G149" t="s">
        <v>175</v>
      </c>
    </row>
    <row r="150" spans="1:7" x14ac:dyDescent="0.2">
      <c r="A150">
        <v>0.30124140955257184</v>
      </c>
      <c r="B150" s="23"/>
      <c r="C150" t="s">
        <v>511</v>
      </c>
      <c r="D150" t="s">
        <v>512</v>
      </c>
      <c r="E150" t="s">
        <v>51</v>
      </c>
      <c r="F150" t="s">
        <v>183</v>
      </c>
      <c r="G150" t="s">
        <v>513</v>
      </c>
    </row>
    <row r="151" spans="1:7" x14ac:dyDescent="0.2">
      <c r="A151">
        <v>0.30325357947503251</v>
      </c>
      <c r="B151" s="23"/>
      <c r="C151" t="s">
        <v>545</v>
      </c>
      <c r="D151" t="s">
        <v>546</v>
      </c>
      <c r="E151" t="s">
        <v>76</v>
      </c>
      <c r="F151" t="s">
        <v>501</v>
      </c>
      <c r="G151" t="s">
        <v>38</v>
      </c>
    </row>
    <row r="152" spans="1:7" x14ac:dyDescent="0.2">
      <c r="A152">
        <v>0.30338839479655111</v>
      </c>
      <c r="B152" s="23"/>
      <c r="C152" t="s">
        <v>570</v>
      </c>
      <c r="D152" t="s">
        <v>571</v>
      </c>
      <c r="E152" t="s">
        <v>54</v>
      </c>
      <c r="F152" t="s">
        <v>572</v>
      </c>
      <c r="G152" t="s">
        <v>573</v>
      </c>
    </row>
    <row r="153" spans="1:7" x14ac:dyDescent="0.2">
      <c r="A153">
        <v>0.30519025427765489</v>
      </c>
      <c r="B153" s="23"/>
      <c r="C153" t="s">
        <v>414</v>
      </c>
      <c r="D153" t="s">
        <v>415</v>
      </c>
      <c r="E153" t="s">
        <v>51</v>
      </c>
      <c r="F153" t="s">
        <v>183</v>
      </c>
      <c r="G153" t="s">
        <v>184</v>
      </c>
    </row>
    <row r="154" spans="1:7" x14ac:dyDescent="0.2">
      <c r="A154">
        <v>0.3054520806019364</v>
      </c>
      <c r="B154" s="23"/>
      <c r="C154" t="s">
        <v>826</v>
      </c>
      <c r="D154" t="s">
        <v>827</v>
      </c>
      <c r="E154" t="s">
        <v>76</v>
      </c>
      <c r="F154" t="s">
        <v>385</v>
      </c>
      <c r="G154" t="s">
        <v>828</v>
      </c>
    </row>
    <row r="155" spans="1:7" x14ac:dyDescent="0.2">
      <c r="A155">
        <v>0.30711116537853322</v>
      </c>
      <c r="B155" s="23"/>
      <c r="C155" t="s">
        <v>639</v>
      </c>
      <c r="D155" t="s">
        <v>640</v>
      </c>
      <c r="E155" t="s">
        <v>65</v>
      </c>
      <c r="F155" t="s">
        <v>213</v>
      </c>
      <c r="G155" t="s">
        <v>552</v>
      </c>
    </row>
    <row r="156" spans="1:7" x14ac:dyDescent="0.2">
      <c r="A156">
        <v>0.3072061133903905</v>
      </c>
      <c r="B156" s="23"/>
      <c r="C156" t="s">
        <v>607</v>
      </c>
      <c r="D156" t="s">
        <v>608</v>
      </c>
      <c r="E156" t="s">
        <v>178</v>
      </c>
      <c r="F156" t="s">
        <v>606</v>
      </c>
      <c r="G156" t="s">
        <v>200</v>
      </c>
    </row>
    <row r="157" spans="1:7" x14ac:dyDescent="0.2">
      <c r="A157">
        <v>0.30930767561184069</v>
      </c>
      <c r="B157" s="23"/>
      <c r="C157" t="s">
        <v>616</v>
      </c>
      <c r="D157" t="s">
        <v>617</v>
      </c>
      <c r="E157" t="s">
        <v>54</v>
      </c>
      <c r="F157" t="s">
        <v>614</v>
      </c>
      <c r="G157" t="s">
        <v>618</v>
      </c>
    </row>
    <row r="158" spans="1:7" x14ac:dyDescent="0.2">
      <c r="A158">
        <v>0.30962743708292684</v>
      </c>
      <c r="B158" s="23"/>
      <c r="C158" t="s">
        <v>671</v>
      </c>
      <c r="D158" t="s">
        <v>672</v>
      </c>
      <c r="E158" t="s">
        <v>76</v>
      </c>
      <c r="F158" t="s">
        <v>673</v>
      </c>
      <c r="G158" t="s">
        <v>10</v>
      </c>
    </row>
    <row r="159" spans="1:7" x14ac:dyDescent="0.2">
      <c r="A159">
        <v>0.30974712819163297</v>
      </c>
      <c r="B159" s="23"/>
      <c r="C159" t="s">
        <v>1270</v>
      </c>
      <c r="D159" t="s">
        <v>1271</v>
      </c>
      <c r="E159" t="s">
        <v>51</v>
      </c>
      <c r="F159" t="s">
        <v>310</v>
      </c>
      <c r="G159" t="s">
        <v>1272</v>
      </c>
    </row>
    <row r="160" spans="1:7" x14ac:dyDescent="0.2">
      <c r="A160">
        <v>0.31196216238936025</v>
      </c>
      <c r="B160" s="23"/>
      <c r="C160" t="s">
        <v>1288</v>
      </c>
      <c r="D160" t="s">
        <v>1289</v>
      </c>
      <c r="E160" t="s">
        <v>48</v>
      </c>
      <c r="F160" t="s">
        <v>509</v>
      </c>
      <c r="G160" t="s">
        <v>6</v>
      </c>
    </row>
    <row r="161" spans="1:7" x14ac:dyDescent="0.2">
      <c r="A161">
        <v>0.31213465086054237</v>
      </c>
      <c r="B161" s="23"/>
      <c r="C161" t="s">
        <v>455</v>
      </c>
      <c r="D161" t="s">
        <v>456</v>
      </c>
      <c r="E161" t="s">
        <v>80</v>
      </c>
      <c r="F161" t="s">
        <v>295</v>
      </c>
      <c r="G161" t="s">
        <v>253</v>
      </c>
    </row>
    <row r="162" spans="1:7" x14ac:dyDescent="0.2">
      <c r="A162">
        <v>0.31273444592818389</v>
      </c>
      <c r="B162" s="23"/>
      <c r="C162" t="s">
        <v>435</v>
      </c>
      <c r="D162" t="s">
        <v>436</v>
      </c>
      <c r="E162" t="s">
        <v>76</v>
      </c>
      <c r="F162" t="s">
        <v>161</v>
      </c>
      <c r="G162" t="s">
        <v>437</v>
      </c>
    </row>
    <row r="163" spans="1:7" x14ac:dyDescent="0.2">
      <c r="A163">
        <v>0.31656032574526694</v>
      </c>
      <c r="B163" s="23"/>
      <c r="C163" t="s">
        <v>1248</v>
      </c>
      <c r="D163" t="s">
        <v>1249</v>
      </c>
      <c r="E163" t="s">
        <v>77</v>
      </c>
      <c r="F163" t="s">
        <v>350</v>
      </c>
      <c r="G163" t="s">
        <v>1470</v>
      </c>
    </row>
    <row r="164" spans="1:7" x14ac:dyDescent="0.2">
      <c r="A164">
        <v>0.31708315406585241</v>
      </c>
      <c r="B164" s="23"/>
      <c r="C164" t="s">
        <v>1226</v>
      </c>
      <c r="D164" t="s">
        <v>1227</v>
      </c>
      <c r="E164" t="s">
        <v>80</v>
      </c>
      <c r="F164" t="s">
        <v>164</v>
      </c>
      <c r="G164" t="s">
        <v>140</v>
      </c>
    </row>
    <row r="165" spans="1:7" x14ac:dyDescent="0.2">
      <c r="A165">
        <v>0.31829487152974556</v>
      </c>
      <c r="B165" s="23"/>
      <c r="C165" t="s">
        <v>798</v>
      </c>
      <c r="D165" t="s">
        <v>799</v>
      </c>
      <c r="E165" t="s">
        <v>217</v>
      </c>
      <c r="F165" t="s">
        <v>800</v>
      </c>
      <c r="G165" t="s">
        <v>801</v>
      </c>
    </row>
    <row r="166" spans="1:7" x14ac:dyDescent="0.2">
      <c r="A166">
        <v>0.3184756980878648</v>
      </c>
      <c r="B166" s="23"/>
      <c r="C166" t="s">
        <v>311</v>
      </c>
      <c r="D166" t="s">
        <v>312</v>
      </c>
      <c r="E166" t="s">
        <v>54</v>
      </c>
      <c r="F166" t="s">
        <v>313</v>
      </c>
      <c r="G166" t="s">
        <v>175</v>
      </c>
    </row>
    <row r="167" spans="1:7" x14ac:dyDescent="0.2">
      <c r="A167">
        <v>0.31948307871077186</v>
      </c>
      <c r="B167" s="23"/>
      <c r="C167" t="s">
        <v>796</v>
      </c>
      <c r="D167" t="s">
        <v>797</v>
      </c>
      <c r="E167" t="s">
        <v>80</v>
      </c>
      <c r="F167" t="s">
        <v>582</v>
      </c>
      <c r="G167" t="s">
        <v>1466</v>
      </c>
    </row>
    <row r="168" spans="1:7" x14ac:dyDescent="0.2">
      <c r="A168">
        <v>0.32212705145314924</v>
      </c>
      <c r="B168" s="23"/>
      <c r="C168" t="s">
        <v>1325</v>
      </c>
      <c r="D168" t="s">
        <v>1326</v>
      </c>
      <c r="E168" t="s">
        <v>80</v>
      </c>
      <c r="F168" t="s">
        <v>373</v>
      </c>
      <c r="G168" t="s">
        <v>1157</v>
      </c>
    </row>
    <row r="169" spans="1:7" x14ac:dyDescent="0.2">
      <c r="A169">
        <v>0.32419103150536821</v>
      </c>
      <c r="B169" s="23"/>
      <c r="C169" t="s">
        <v>1108</v>
      </c>
      <c r="D169" t="s">
        <v>1109</v>
      </c>
      <c r="E169" t="s">
        <v>51</v>
      </c>
      <c r="F169" t="s">
        <v>249</v>
      </c>
      <c r="G169" t="s">
        <v>6</v>
      </c>
    </row>
    <row r="170" spans="1:7" x14ac:dyDescent="0.2">
      <c r="A170">
        <v>0.32439817457146891</v>
      </c>
      <c r="B170" s="23"/>
      <c r="C170" t="s">
        <v>1360</v>
      </c>
      <c r="D170" t="s">
        <v>1361</v>
      </c>
      <c r="E170" t="s">
        <v>54</v>
      </c>
      <c r="F170" t="s">
        <v>1085</v>
      </c>
      <c r="G170" t="s">
        <v>1302</v>
      </c>
    </row>
    <row r="171" spans="1:7" x14ac:dyDescent="0.2">
      <c r="A171">
        <v>0.32484184566529484</v>
      </c>
      <c r="B171" s="23"/>
      <c r="C171" t="s">
        <v>1267</v>
      </c>
      <c r="D171" t="s">
        <v>1268</v>
      </c>
      <c r="E171" t="s">
        <v>76</v>
      </c>
      <c r="F171" t="s">
        <v>565</v>
      </c>
      <c r="G171" t="s">
        <v>1269</v>
      </c>
    </row>
    <row r="172" spans="1:7" x14ac:dyDescent="0.2">
      <c r="A172">
        <v>0.32525593477529147</v>
      </c>
      <c r="B172" s="23"/>
      <c r="C172" t="s">
        <v>1420</v>
      </c>
      <c r="D172" t="s">
        <v>1421</v>
      </c>
      <c r="E172" t="s">
        <v>48</v>
      </c>
      <c r="F172" t="s">
        <v>357</v>
      </c>
      <c r="G172" t="s">
        <v>23</v>
      </c>
    </row>
    <row r="173" spans="1:7" x14ac:dyDescent="0.2">
      <c r="A173">
        <v>0.32621458297957751</v>
      </c>
      <c r="B173" s="23"/>
      <c r="C173" t="s">
        <v>398</v>
      </c>
      <c r="D173" t="s">
        <v>399</v>
      </c>
      <c r="E173" t="s">
        <v>51</v>
      </c>
      <c r="F173" t="s">
        <v>249</v>
      </c>
      <c r="G173" t="s">
        <v>184</v>
      </c>
    </row>
    <row r="174" spans="1:7" x14ac:dyDescent="0.2">
      <c r="A174">
        <v>0.32700589285920723</v>
      </c>
      <c r="B174" s="23"/>
      <c r="C174" t="s">
        <v>1024</v>
      </c>
      <c r="D174" t="s">
        <v>1025</v>
      </c>
      <c r="E174" t="s">
        <v>51</v>
      </c>
      <c r="F174" t="s">
        <v>249</v>
      </c>
      <c r="G174" t="s">
        <v>1026</v>
      </c>
    </row>
    <row r="175" spans="1:7" x14ac:dyDescent="0.2">
      <c r="A175">
        <v>0.32747722922210143</v>
      </c>
      <c r="B175" s="23"/>
      <c r="C175" t="s">
        <v>624</v>
      </c>
      <c r="D175" t="s">
        <v>625</v>
      </c>
      <c r="E175" t="s">
        <v>76</v>
      </c>
      <c r="F175" t="s">
        <v>565</v>
      </c>
      <c r="G175" t="s">
        <v>626</v>
      </c>
    </row>
    <row r="176" spans="1:7" x14ac:dyDescent="0.2">
      <c r="A176">
        <v>0.33063617670305756</v>
      </c>
      <c r="B176" s="23"/>
      <c r="C176" t="s">
        <v>1011</v>
      </c>
      <c r="D176" t="s">
        <v>1012</v>
      </c>
      <c r="E176" t="s">
        <v>80</v>
      </c>
      <c r="F176" t="s">
        <v>168</v>
      </c>
      <c r="G176" t="s">
        <v>1013</v>
      </c>
    </row>
    <row r="177" spans="1:7" x14ac:dyDescent="0.2">
      <c r="A177">
        <v>0.3344664601721099</v>
      </c>
      <c r="B177" s="23"/>
      <c r="C177" t="s">
        <v>1358</v>
      </c>
      <c r="D177" t="s">
        <v>1359</v>
      </c>
      <c r="E177" t="s">
        <v>54</v>
      </c>
      <c r="F177" t="s">
        <v>1085</v>
      </c>
      <c r="G177" t="s">
        <v>1302</v>
      </c>
    </row>
    <row r="178" spans="1:7" x14ac:dyDescent="0.2">
      <c r="A178">
        <v>0.33556172726982969</v>
      </c>
      <c r="B178" s="23"/>
      <c r="C178" t="s">
        <v>1348</v>
      </c>
      <c r="D178" t="s">
        <v>1349</v>
      </c>
      <c r="E178" t="s">
        <v>60</v>
      </c>
      <c r="F178" t="s">
        <v>422</v>
      </c>
      <c r="G178" t="s">
        <v>1350</v>
      </c>
    </row>
    <row r="179" spans="1:7" x14ac:dyDescent="0.2">
      <c r="A179">
        <v>0.33729937303728885</v>
      </c>
      <c r="B179" s="23"/>
      <c r="C179" t="s">
        <v>907</v>
      </c>
      <c r="D179" t="s">
        <v>908</v>
      </c>
      <c r="E179" t="s">
        <v>48</v>
      </c>
      <c r="F179" t="s">
        <v>509</v>
      </c>
      <c r="G179" t="s">
        <v>909</v>
      </c>
    </row>
    <row r="180" spans="1:7" x14ac:dyDescent="0.2">
      <c r="A180">
        <v>0.33766073878153924</v>
      </c>
      <c r="B180" s="23"/>
      <c r="C180" t="s">
        <v>519</v>
      </c>
      <c r="D180" t="s">
        <v>520</v>
      </c>
      <c r="E180" t="s">
        <v>57</v>
      </c>
      <c r="F180" t="s">
        <v>252</v>
      </c>
      <c r="G180" t="s">
        <v>521</v>
      </c>
    </row>
    <row r="181" spans="1:7" x14ac:dyDescent="0.2">
      <c r="A181">
        <v>0.34108616389698299</v>
      </c>
      <c r="B181" s="23"/>
      <c r="C181" t="s">
        <v>189</v>
      </c>
      <c r="D181" t="s">
        <v>189</v>
      </c>
      <c r="E181" t="s">
        <v>57</v>
      </c>
      <c r="F181" t="s">
        <v>190</v>
      </c>
      <c r="G181" t="s">
        <v>191</v>
      </c>
    </row>
    <row r="182" spans="1:7" x14ac:dyDescent="0.2">
      <c r="A182">
        <v>0.34276452121520173</v>
      </c>
      <c r="B182" s="23"/>
      <c r="C182" t="s">
        <v>1283</v>
      </c>
      <c r="D182" t="s">
        <v>1284</v>
      </c>
      <c r="E182" t="s">
        <v>80</v>
      </c>
      <c r="F182" t="s">
        <v>164</v>
      </c>
      <c r="G182" t="s">
        <v>175</v>
      </c>
    </row>
    <row r="183" spans="1:7" x14ac:dyDescent="0.2">
      <c r="A183">
        <v>0.34412388109266112</v>
      </c>
      <c r="B183" s="23"/>
      <c r="C183" t="s">
        <v>1364</v>
      </c>
      <c r="D183" t="s">
        <v>1365</v>
      </c>
      <c r="E183" t="s">
        <v>76</v>
      </c>
      <c r="F183" t="s">
        <v>210</v>
      </c>
      <c r="G183" t="s">
        <v>16</v>
      </c>
    </row>
    <row r="184" spans="1:7" x14ac:dyDescent="0.2">
      <c r="A184">
        <v>0.3454482755907563</v>
      </c>
      <c r="B184" s="23"/>
      <c r="C184" t="s">
        <v>208</v>
      </c>
      <c r="D184" t="s">
        <v>209</v>
      </c>
      <c r="E184" t="s">
        <v>76</v>
      </c>
      <c r="F184" t="s">
        <v>210</v>
      </c>
      <c r="G184" t="s">
        <v>33</v>
      </c>
    </row>
    <row r="185" spans="1:7" x14ac:dyDescent="0.2">
      <c r="A185">
        <v>0.34669264346177076</v>
      </c>
      <c r="B185" s="23"/>
      <c r="C185" t="s">
        <v>1333</v>
      </c>
      <c r="D185" t="s">
        <v>1334</v>
      </c>
      <c r="E185" t="s">
        <v>76</v>
      </c>
      <c r="F185" t="s">
        <v>161</v>
      </c>
      <c r="G185" t="s">
        <v>175</v>
      </c>
    </row>
    <row r="186" spans="1:7" x14ac:dyDescent="0.2">
      <c r="A186">
        <v>0.3483004146385944</v>
      </c>
      <c r="B186" s="23"/>
      <c r="C186" t="s">
        <v>1311</v>
      </c>
      <c r="D186" t="s">
        <v>1312</v>
      </c>
      <c r="E186" t="s">
        <v>76</v>
      </c>
      <c r="F186" t="s">
        <v>385</v>
      </c>
      <c r="G186" t="s">
        <v>283</v>
      </c>
    </row>
    <row r="187" spans="1:7" x14ac:dyDescent="0.2">
      <c r="A187">
        <v>0.34838652912296675</v>
      </c>
      <c r="B187" s="23"/>
      <c r="C187" t="s">
        <v>410</v>
      </c>
      <c r="D187" t="s">
        <v>411</v>
      </c>
      <c r="E187" t="s">
        <v>76</v>
      </c>
      <c r="F187" t="s">
        <v>412</v>
      </c>
      <c r="G187" t="s">
        <v>413</v>
      </c>
    </row>
    <row r="188" spans="1:7" x14ac:dyDescent="0.2">
      <c r="A188">
        <v>0.35077485949625742</v>
      </c>
      <c r="B188" s="23"/>
      <c r="C188" t="s">
        <v>301</v>
      </c>
      <c r="D188" t="s">
        <v>302</v>
      </c>
      <c r="E188" t="s">
        <v>77</v>
      </c>
      <c r="F188" t="s">
        <v>303</v>
      </c>
      <c r="G188" t="s">
        <v>304</v>
      </c>
    </row>
    <row r="189" spans="1:7" x14ac:dyDescent="0.2">
      <c r="A189">
        <v>0.35819334074875664</v>
      </c>
      <c r="B189" s="23"/>
      <c r="C189" t="s">
        <v>169</v>
      </c>
      <c r="D189" t="s">
        <v>170</v>
      </c>
      <c r="E189" t="s">
        <v>80</v>
      </c>
      <c r="F189" t="s">
        <v>164</v>
      </c>
      <c r="G189" t="s">
        <v>171</v>
      </c>
    </row>
    <row r="190" spans="1:7" x14ac:dyDescent="0.2">
      <c r="A190">
        <v>0.36296534540134584</v>
      </c>
      <c r="B190" s="23"/>
      <c r="C190" t="s">
        <v>250</v>
      </c>
      <c r="D190" t="s">
        <v>251</v>
      </c>
      <c r="E190" t="s">
        <v>57</v>
      </c>
      <c r="F190" t="s">
        <v>252</v>
      </c>
      <c r="G190" t="s">
        <v>253</v>
      </c>
    </row>
    <row r="191" spans="1:7" x14ac:dyDescent="0.2">
      <c r="A191">
        <v>0.36930327459631251</v>
      </c>
      <c r="B191" s="23"/>
      <c r="C191" t="s">
        <v>130</v>
      </c>
      <c r="D191" t="s">
        <v>564</v>
      </c>
      <c r="E191" t="s">
        <v>76</v>
      </c>
      <c r="F191" t="s">
        <v>565</v>
      </c>
      <c r="G191" t="s">
        <v>36</v>
      </c>
    </row>
    <row r="192" spans="1:7" x14ac:dyDescent="0.2">
      <c r="A192">
        <v>0.37008116113912393</v>
      </c>
      <c r="B192" s="23"/>
      <c r="C192" t="s">
        <v>1341</v>
      </c>
      <c r="D192" t="s">
        <v>1342</v>
      </c>
      <c r="E192" t="s">
        <v>48</v>
      </c>
      <c r="F192" t="s">
        <v>509</v>
      </c>
      <c r="G192" t="s">
        <v>214</v>
      </c>
    </row>
    <row r="193" spans="1:7" x14ac:dyDescent="0.2">
      <c r="A193">
        <v>0.3717292458433693</v>
      </c>
      <c r="B193" s="23"/>
      <c r="C193" t="s">
        <v>678</v>
      </c>
      <c r="D193" t="s">
        <v>679</v>
      </c>
      <c r="E193" t="s">
        <v>217</v>
      </c>
      <c r="F193" t="s">
        <v>344</v>
      </c>
      <c r="G193" t="s">
        <v>680</v>
      </c>
    </row>
    <row r="194" spans="1:7" x14ac:dyDescent="0.2">
      <c r="A194">
        <v>0.37390898896296931</v>
      </c>
      <c r="B194" s="23"/>
      <c r="C194" t="s">
        <v>159</v>
      </c>
      <c r="D194" t="s">
        <v>160</v>
      </c>
      <c r="E194" t="s">
        <v>76</v>
      </c>
      <c r="F194" t="s">
        <v>161</v>
      </c>
      <c r="G194" t="s">
        <v>15</v>
      </c>
    </row>
    <row r="195" spans="1:7" x14ac:dyDescent="0.2">
      <c r="A195">
        <v>0.37416816629378202</v>
      </c>
      <c r="B195" s="23"/>
      <c r="C195" t="s">
        <v>1211</v>
      </c>
      <c r="D195" t="s">
        <v>1212</v>
      </c>
      <c r="E195" t="s">
        <v>76</v>
      </c>
      <c r="F195" t="s">
        <v>385</v>
      </c>
      <c r="G195" t="s">
        <v>1157</v>
      </c>
    </row>
    <row r="196" spans="1:7" x14ac:dyDescent="0.2">
      <c r="A196">
        <v>0.38001514280660609</v>
      </c>
      <c r="B196" s="23"/>
      <c r="C196" t="s">
        <v>1281</v>
      </c>
      <c r="D196" t="s">
        <v>1282</v>
      </c>
      <c r="E196" t="s">
        <v>48</v>
      </c>
      <c r="F196" t="s">
        <v>270</v>
      </c>
      <c r="G196" t="s">
        <v>12</v>
      </c>
    </row>
    <row r="197" spans="1:7" x14ac:dyDescent="0.2">
      <c r="A197">
        <v>0.38136485394381325</v>
      </c>
      <c r="B197" s="23"/>
      <c r="C197" t="s">
        <v>444</v>
      </c>
      <c r="D197" t="s">
        <v>445</v>
      </c>
      <c r="E197" t="s">
        <v>48</v>
      </c>
      <c r="F197" t="s">
        <v>446</v>
      </c>
      <c r="G197" t="s">
        <v>16</v>
      </c>
    </row>
    <row r="198" spans="1:7" x14ac:dyDescent="0.2">
      <c r="A198">
        <v>0.38601985443694242</v>
      </c>
      <c r="B198" s="23"/>
      <c r="C198" t="s">
        <v>948</v>
      </c>
      <c r="D198" t="s">
        <v>949</v>
      </c>
      <c r="E198" t="s">
        <v>80</v>
      </c>
      <c r="F198" t="s">
        <v>168</v>
      </c>
      <c r="G198" t="s">
        <v>296</v>
      </c>
    </row>
    <row r="199" spans="1:7" x14ac:dyDescent="0.2">
      <c r="A199">
        <v>0.38778046098607122</v>
      </c>
      <c r="B199" s="23"/>
      <c r="C199" t="s">
        <v>97</v>
      </c>
      <c r="D199" t="s">
        <v>1379</v>
      </c>
      <c r="E199" t="s">
        <v>217</v>
      </c>
      <c r="F199" t="s">
        <v>800</v>
      </c>
      <c r="G199" t="s">
        <v>16</v>
      </c>
    </row>
    <row r="200" spans="1:7" x14ac:dyDescent="0.2">
      <c r="A200">
        <v>0.38789144884276106</v>
      </c>
      <c r="B200" s="23"/>
      <c r="C200" t="s">
        <v>738</v>
      </c>
      <c r="D200" t="s">
        <v>739</v>
      </c>
      <c r="E200" t="s">
        <v>76</v>
      </c>
      <c r="F200" t="s">
        <v>565</v>
      </c>
      <c r="G200" t="s">
        <v>740</v>
      </c>
    </row>
    <row r="201" spans="1:7" x14ac:dyDescent="0.2">
      <c r="A201">
        <v>0.39073827679055595</v>
      </c>
      <c r="B201" s="23"/>
      <c r="C201" t="s">
        <v>1339</v>
      </c>
      <c r="D201" t="s">
        <v>1340</v>
      </c>
      <c r="E201" t="s">
        <v>51</v>
      </c>
      <c r="F201" t="s">
        <v>912</v>
      </c>
      <c r="G201" t="s">
        <v>22</v>
      </c>
    </row>
    <row r="202" spans="1:7" x14ac:dyDescent="0.2">
      <c r="A202">
        <v>0.39400690570870012</v>
      </c>
      <c r="B202" s="23"/>
      <c r="C202" t="s">
        <v>1027</v>
      </c>
      <c r="D202" t="s">
        <v>1028</v>
      </c>
      <c r="E202" t="s">
        <v>51</v>
      </c>
      <c r="F202" t="s">
        <v>249</v>
      </c>
      <c r="G202" t="s">
        <v>1029</v>
      </c>
    </row>
    <row r="203" spans="1:7" x14ac:dyDescent="0.2">
      <c r="A203">
        <v>0.39551030084402561</v>
      </c>
      <c r="B203" s="23"/>
      <c r="C203" t="s">
        <v>834</v>
      </c>
      <c r="D203" t="s">
        <v>835</v>
      </c>
      <c r="E203" t="s">
        <v>48</v>
      </c>
      <c r="F203" t="s">
        <v>509</v>
      </c>
      <c r="G203" t="s">
        <v>1467</v>
      </c>
    </row>
    <row r="204" spans="1:7" x14ac:dyDescent="0.2">
      <c r="A204">
        <v>0.39965063720650829</v>
      </c>
      <c r="B204" s="23"/>
      <c r="C204" t="s">
        <v>1195</v>
      </c>
      <c r="D204" t="s">
        <v>1195</v>
      </c>
      <c r="E204" t="s">
        <v>54</v>
      </c>
      <c r="F204" t="s">
        <v>1085</v>
      </c>
      <c r="G204" t="s">
        <v>200</v>
      </c>
    </row>
    <row r="205" spans="1:7" x14ac:dyDescent="0.2">
      <c r="A205">
        <v>0.40265298608250411</v>
      </c>
      <c r="B205" s="23"/>
      <c r="C205" t="s">
        <v>396</v>
      </c>
      <c r="D205" t="s">
        <v>397</v>
      </c>
      <c r="E205" t="s">
        <v>80</v>
      </c>
      <c r="F205" t="s">
        <v>274</v>
      </c>
      <c r="G205" t="s">
        <v>200</v>
      </c>
    </row>
    <row r="206" spans="1:7" x14ac:dyDescent="0.2">
      <c r="A206">
        <v>0.40526731171054642</v>
      </c>
      <c r="B206" s="23"/>
      <c r="C206" t="s">
        <v>1264</v>
      </c>
      <c r="D206" t="s">
        <v>1265</v>
      </c>
      <c r="E206" t="s">
        <v>51</v>
      </c>
      <c r="F206" t="s">
        <v>249</v>
      </c>
      <c r="G206" t="s">
        <v>1266</v>
      </c>
    </row>
    <row r="207" spans="1:7" x14ac:dyDescent="0.2">
      <c r="A207">
        <v>0.41011596050315668</v>
      </c>
      <c r="B207" s="23"/>
      <c r="C207" t="s">
        <v>1434</v>
      </c>
      <c r="D207" t="s">
        <v>1435</v>
      </c>
      <c r="E207" t="s">
        <v>54</v>
      </c>
      <c r="F207" t="s">
        <v>1436</v>
      </c>
      <c r="G207" t="s">
        <v>1437</v>
      </c>
    </row>
    <row r="208" spans="1:7" x14ac:dyDescent="0.2">
      <c r="A208">
        <v>0.41014670994229563</v>
      </c>
      <c r="B208" s="23"/>
      <c r="C208" t="s">
        <v>1231</v>
      </c>
      <c r="D208" t="s">
        <v>1232</v>
      </c>
      <c r="E208" t="s">
        <v>76</v>
      </c>
      <c r="F208" t="s">
        <v>278</v>
      </c>
      <c r="G208" t="s">
        <v>15</v>
      </c>
    </row>
    <row r="209" spans="1:7" x14ac:dyDescent="0.2">
      <c r="A209">
        <v>0.41042040801213064</v>
      </c>
      <c r="B209" s="23"/>
      <c r="C209" t="s">
        <v>1239</v>
      </c>
      <c r="D209" t="s">
        <v>1240</v>
      </c>
      <c r="E209" t="s">
        <v>54</v>
      </c>
      <c r="F209" t="s">
        <v>433</v>
      </c>
      <c r="G209" t="s">
        <v>434</v>
      </c>
    </row>
    <row r="210" spans="1:7" x14ac:dyDescent="0.2">
      <c r="A210">
        <v>0.41707272365810422</v>
      </c>
      <c r="B210" s="23"/>
      <c r="C210" t="s">
        <v>862</v>
      </c>
      <c r="D210" t="s">
        <v>863</v>
      </c>
      <c r="E210" t="s">
        <v>65</v>
      </c>
      <c r="F210" t="s">
        <v>247</v>
      </c>
      <c r="G210" t="s">
        <v>341</v>
      </c>
    </row>
    <row r="211" spans="1:7" x14ac:dyDescent="0.2">
      <c r="A211">
        <v>0.42014819141265658</v>
      </c>
      <c r="B211" s="23"/>
      <c r="C211" t="s">
        <v>662</v>
      </c>
      <c r="D211" t="s">
        <v>663</v>
      </c>
      <c r="E211" t="s">
        <v>51</v>
      </c>
      <c r="F211" t="s">
        <v>286</v>
      </c>
      <c r="G211" t="s">
        <v>664</v>
      </c>
    </row>
    <row r="212" spans="1:7" x14ac:dyDescent="0.2">
      <c r="A212">
        <v>0.42076152032962255</v>
      </c>
      <c r="B212" s="23"/>
      <c r="C212" t="s">
        <v>886</v>
      </c>
      <c r="D212" t="s">
        <v>887</v>
      </c>
      <c r="E212" t="s">
        <v>76</v>
      </c>
      <c r="F212" t="s">
        <v>888</v>
      </c>
      <c r="G212" t="s">
        <v>38</v>
      </c>
    </row>
    <row r="213" spans="1:7" x14ac:dyDescent="0.2">
      <c r="A213">
        <v>0.42166225252276934</v>
      </c>
      <c r="B213" s="23"/>
      <c r="C213" t="s">
        <v>1111</v>
      </c>
      <c r="D213" t="s">
        <v>1112</v>
      </c>
      <c r="E213" t="s">
        <v>51</v>
      </c>
      <c r="F213" t="s">
        <v>249</v>
      </c>
      <c r="G213" t="s">
        <v>1113</v>
      </c>
    </row>
    <row r="214" spans="1:7" x14ac:dyDescent="0.2">
      <c r="A214">
        <v>0.42240524749277442</v>
      </c>
      <c r="B214" s="23"/>
      <c r="C214" t="s">
        <v>1297</v>
      </c>
      <c r="D214" t="s">
        <v>1298</v>
      </c>
      <c r="E214" t="s">
        <v>178</v>
      </c>
      <c r="F214" t="s">
        <v>1299</v>
      </c>
      <c r="G214" t="s">
        <v>1132</v>
      </c>
    </row>
    <row r="215" spans="1:7" x14ac:dyDescent="0.2">
      <c r="A215">
        <v>0.4229562595632872</v>
      </c>
      <c r="B215" s="23"/>
      <c r="C215" t="s">
        <v>1046</v>
      </c>
      <c r="D215" t="s">
        <v>1047</v>
      </c>
      <c r="E215" t="s">
        <v>51</v>
      </c>
      <c r="F215" t="s">
        <v>249</v>
      </c>
      <c r="G215" t="s">
        <v>1048</v>
      </c>
    </row>
    <row r="216" spans="1:7" x14ac:dyDescent="0.2">
      <c r="A216">
        <v>0.42301410074125345</v>
      </c>
      <c r="B216" s="23"/>
      <c r="C216" t="s">
        <v>1203</v>
      </c>
      <c r="D216" t="s">
        <v>1204</v>
      </c>
      <c r="E216" t="s">
        <v>80</v>
      </c>
      <c r="F216" t="s">
        <v>568</v>
      </c>
      <c r="G216" t="s">
        <v>1205</v>
      </c>
    </row>
    <row r="217" spans="1:7" x14ac:dyDescent="0.2">
      <c r="A217">
        <v>0.42458642664450297</v>
      </c>
      <c r="B217" s="23"/>
      <c r="C217" t="s">
        <v>117</v>
      </c>
      <c r="D217" t="s">
        <v>1366</v>
      </c>
      <c r="E217" t="s">
        <v>80</v>
      </c>
      <c r="F217" t="s">
        <v>295</v>
      </c>
      <c r="G217" t="s">
        <v>31</v>
      </c>
    </row>
    <row r="218" spans="1:7" x14ac:dyDescent="0.2">
      <c r="A218">
        <v>0.42512302863010076</v>
      </c>
      <c r="B218" s="23"/>
      <c r="C218" t="s">
        <v>1090</v>
      </c>
      <c r="D218" t="s">
        <v>1091</v>
      </c>
      <c r="E218" t="s">
        <v>76</v>
      </c>
      <c r="F218" t="s">
        <v>562</v>
      </c>
      <c r="G218" t="s">
        <v>1092</v>
      </c>
    </row>
    <row r="219" spans="1:7" x14ac:dyDescent="0.2">
      <c r="A219">
        <v>0.42650047827824222</v>
      </c>
      <c r="B219" s="23"/>
      <c r="C219" t="s">
        <v>1183</v>
      </c>
      <c r="D219" t="s">
        <v>1184</v>
      </c>
      <c r="E219" t="s">
        <v>217</v>
      </c>
      <c r="F219" t="s">
        <v>638</v>
      </c>
      <c r="G219" t="s">
        <v>23</v>
      </c>
    </row>
    <row r="220" spans="1:7" x14ac:dyDescent="0.2">
      <c r="A220">
        <v>0.42700820672612883</v>
      </c>
      <c r="B220" s="23"/>
      <c r="C220" t="s">
        <v>789</v>
      </c>
      <c r="D220" t="s">
        <v>790</v>
      </c>
      <c r="E220" t="s">
        <v>77</v>
      </c>
      <c r="F220" t="s">
        <v>350</v>
      </c>
      <c r="G220" t="s">
        <v>304</v>
      </c>
    </row>
    <row r="221" spans="1:7" x14ac:dyDescent="0.2">
      <c r="A221">
        <v>0.43010738392293923</v>
      </c>
      <c r="B221" s="23"/>
      <c r="C221" t="s">
        <v>1451</v>
      </c>
      <c r="D221" t="s">
        <v>1452</v>
      </c>
      <c r="E221" t="s">
        <v>54</v>
      </c>
      <c r="F221" t="s">
        <v>484</v>
      </c>
      <c r="G221" t="s">
        <v>409</v>
      </c>
    </row>
    <row r="222" spans="1:7" x14ac:dyDescent="0.2">
      <c r="A222">
        <v>0.43422762984991514</v>
      </c>
      <c r="B222" s="23"/>
      <c r="C222" t="s">
        <v>1367</v>
      </c>
      <c r="D222" t="s">
        <v>1368</v>
      </c>
      <c r="E222" t="s">
        <v>76</v>
      </c>
      <c r="F222" t="s">
        <v>412</v>
      </c>
      <c r="G222" t="s">
        <v>1369</v>
      </c>
    </row>
    <row r="223" spans="1:7" x14ac:dyDescent="0.2">
      <c r="A223">
        <v>0.43539589965203696</v>
      </c>
      <c r="B223" s="23"/>
      <c r="C223" t="s">
        <v>119</v>
      </c>
      <c r="D223" t="s">
        <v>1235</v>
      </c>
      <c r="E223" t="s">
        <v>76</v>
      </c>
      <c r="F223" t="s">
        <v>157</v>
      </c>
      <c r="G223" t="s">
        <v>32</v>
      </c>
    </row>
    <row r="224" spans="1:7" x14ac:dyDescent="0.2">
      <c r="A224">
        <v>0.43694477764807393</v>
      </c>
      <c r="B224" s="23"/>
      <c r="C224" t="s">
        <v>532</v>
      </c>
      <c r="D224" t="s">
        <v>533</v>
      </c>
      <c r="E224" t="s">
        <v>48</v>
      </c>
      <c r="F224" t="s">
        <v>357</v>
      </c>
      <c r="G224" t="s">
        <v>38</v>
      </c>
    </row>
    <row r="225" spans="1:7" x14ac:dyDescent="0.2">
      <c r="A225">
        <v>0.43744606127074148</v>
      </c>
      <c r="B225" s="23"/>
      <c r="C225" t="s">
        <v>1030</v>
      </c>
      <c r="D225" t="s">
        <v>1031</v>
      </c>
      <c r="E225" t="s">
        <v>51</v>
      </c>
      <c r="F225" t="s">
        <v>737</v>
      </c>
      <c r="G225" t="s">
        <v>1032</v>
      </c>
    </row>
    <row r="226" spans="1:7" x14ac:dyDescent="0.2">
      <c r="A226">
        <v>0.43838571768766055</v>
      </c>
      <c r="B226" s="23"/>
      <c r="C226" t="s">
        <v>659</v>
      </c>
      <c r="D226" t="s">
        <v>660</v>
      </c>
      <c r="E226" t="s">
        <v>76</v>
      </c>
      <c r="F226" t="s">
        <v>278</v>
      </c>
      <c r="G226" t="s">
        <v>661</v>
      </c>
    </row>
    <row r="227" spans="1:7" x14ac:dyDescent="0.2">
      <c r="A227">
        <v>0.43871137325631282</v>
      </c>
      <c r="B227" s="23"/>
      <c r="C227" t="s">
        <v>878</v>
      </c>
      <c r="D227" t="s">
        <v>879</v>
      </c>
      <c r="E227" t="s">
        <v>80</v>
      </c>
      <c r="F227" t="s">
        <v>373</v>
      </c>
      <c r="G227" t="s">
        <v>880</v>
      </c>
    </row>
    <row r="228" spans="1:7" x14ac:dyDescent="0.2">
      <c r="A228">
        <v>0.44040129768076364</v>
      </c>
      <c r="B228" s="23"/>
      <c r="C228" t="s">
        <v>621</v>
      </c>
      <c r="D228" t="s">
        <v>622</v>
      </c>
      <c r="E228" t="s">
        <v>54</v>
      </c>
      <c r="F228" t="s">
        <v>484</v>
      </c>
      <c r="G228" t="s">
        <v>623</v>
      </c>
    </row>
    <row r="229" spans="1:7" x14ac:dyDescent="0.2">
      <c r="A229">
        <v>0.44079800837024974</v>
      </c>
      <c r="B229" s="23"/>
      <c r="C229" t="s">
        <v>760</v>
      </c>
      <c r="D229" t="s">
        <v>761</v>
      </c>
      <c r="E229" t="s">
        <v>51</v>
      </c>
      <c r="F229" t="s">
        <v>174</v>
      </c>
      <c r="G229" t="s">
        <v>477</v>
      </c>
    </row>
    <row r="230" spans="1:7" x14ac:dyDescent="0.2">
      <c r="A230">
        <v>0.44248582280196769</v>
      </c>
      <c r="B230" s="23"/>
      <c r="C230" t="s">
        <v>1453</v>
      </c>
      <c r="D230" t="s">
        <v>1454</v>
      </c>
      <c r="E230" t="s">
        <v>51</v>
      </c>
      <c r="F230" t="s">
        <v>912</v>
      </c>
      <c r="G230" t="s">
        <v>451</v>
      </c>
    </row>
    <row r="231" spans="1:7" x14ac:dyDescent="0.2">
      <c r="A231">
        <v>0.44258283726862591</v>
      </c>
      <c r="B231" s="23"/>
      <c r="C231" t="s">
        <v>1206</v>
      </c>
      <c r="D231" t="s">
        <v>1207</v>
      </c>
      <c r="E231" t="s">
        <v>54</v>
      </c>
      <c r="F231" t="s">
        <v>1085</v>
      </c>
      <c r="G231" t="s">
        <v>200</v>
      </c>
    </row>
    <row r="232" spans="1:7" x14ac:dyDescent="0.2">
      <c r="A232">
        <v>0.44302152799077599</v>
      </c>
      <c r="B232" s="23"/>
      <c r="C232" t="s">
        <v>746</v>
      </c>
      <c r="D232" t="s">
        <v>747</v>
      </c>
      <c r="E232" t="s">
        <v>178</v>
      </c>
      <c r="F232" t="s">
        <v>745</v>
      </c>
      <c r="G232" t="s">
        <v>200</v>
      </c>
    </row>
    <row r="233" spans="1:7" x14ac:dyDescent="0.2">
      <c r="A233">
        <v>0.44532217008339092</v>
      </c>
      <c r="B233" s="23"/>
      <c r="C233" t="s">
        <v>1119</v>
      </c>
      <c r="D233" t="s">
        <v>1120</v>
      </c>
      <c r="E233" t="s">
        <v>77</v>
      </c>
      <c r="F233" t="s">
        <v>921</v>
      </c>
      <c r="G233" t="s">
        <v>1121</v>
      </c>
    </row>
    <row r="234" spans="1:7" x14ac:dyDescent="0.2">
      <c r="A234">
        <v>0.44779257423455754</v>
      </c>
      <c r="B234" s="23"/>
      <c r="C234" t="s">
        <v>1290</v>
      </c>
      <c r="D234" t="s">
        <v>1291</v>
      </c>
      <c r="E234" t="s">
        <v>48</v>
      </c>
      <c r="F234" t="s">
        <v>261</v>
      </c>
      <c r="G234" t="s">
        <v>477</v>
      </c>
    </row>
    <row r="235" spans="1:7" x14ac:dyDescent="0.2">
      <c r="A235">
        <v>0.44973299600581751</v>
      </c>
      <c r="B235" s="23"/>
      <c r="C235" t="s">
        <v>536</v>
      </c>
      <c r="D235" t="s">
        <v>537</v>
      </c>
      <c r="E235" t="s">
        <v>77</v>
      </c>
      <c r="F235" t="s">
        <v>303</v>
      </c>
      <c r="G235" t="s">
        <v>304</v>
      </c>
    </row>
    <row r="236" spans="1:7" x14ac:dyDescent="0.2">
      <c r="A236">
        <v>0.45243120477834387</v>
      </c>
      <c r="B236" s="23"/>
      <c r="C236" t="s">
        <v>423</v>
      </c>
      <c r="D236" t="s">
        <v>424</v>
      </c>
      <c r="E236" t="s">
        <v>48</v>
      </c>
      <c r="F236" t="s">
        <v>261</v>
      </c>
      <c r="G236" t="s">
        <v>425</v>
      </c>
    </row>
    <row r="237" spans="1:7" x14ac:dyDescent="0.2">
      <c r="A237">
        <v>0.45270544683324443</v>
      </c>
      <c r="B237" s="23"/>
      <c r="C237" t="s">
        <v>956</v>
      </c>
      <c r="D237" t="s">
        <v>957</v>
      </c>
      <c r="E237" t="s">
        <v>178</v>
      </c>
      <c r="F237" t="s">
        <v>745</v>
      </c>
      <c r="G237" t="s">
        <v>958</v>
      </c>
    </row>
    <row r="238" spans="1:7" x14ac:dyDescent="0.2">
      <c r="A238">
        <v>0.45428315819664244</v>
      </c>
      <c r="B238" s="23"/>
      <c r="C238" t="s">
        <v>181</v>
      </c>
      <c r="D238" t="s">
        <v>182</v>
      </c>
      <c r="E238" t="s">
        <v>51</v>
      </c>
      <c r="F238" t="s">
        <v>183</v>
      </c>
      <c r="G238" t="s">
        <v>184</v>
      </c>
    </row>
    <row r="239" spans="1:7" x14ac:dyDescent="0.2">
      <c r="A239">
        <v>0.45531490610544267</v>
      </c>
      <c r="B239" s="23"/>
      <c r="C239" t="s">
        <v>49</v>
      </c>
      <c r="D239" t="s">
        <v>857</v>
      </c>
      <c r="E239" t="s">
        <v>51</v>
      </c>
      <c r="F239" t="s">
        <v>249</v>
      </c>
      <c r="G239" t="s">
        <v>6</v>
      </c>
    </row>
    <row r="240" spans="1:7" x14ac:dyDescent="0.2">
      <c r="A240">
        <v>0.45722967419959482</v>
      </c>
      <c r="B240" s="23"/>
      <c r="C240" t="s">
        <v>850</v>
      </c>
      <c r="D240" t="s">
        <v>851</v>
      </c>
      <c r="E240" t="s">
        <v>80</v>
      </c>
      <c r="F240" t="s">
        <v>373</v>
      </c>
      <c r="G240" t="s">
        <v>140</v>
      </c>
    </row>
    <row r="241" spans="1:7" x14ac:dyDescent="0.2">
      <c r="A241">
        <v>0.46156205418070262</v>
      </c>
      <c r="B241" s="23"/>
      <c r="C241" t="s">
        <v>1056</v>
      </c>
      <c r="D241" t="s">
        <v>1057</v>
      </c>
      <c r="E241" t="s">
        <v>65</v>
      </c>
      <c r="F241" t="s">
        <v>467</v>
      </c>
      <c r="G241" t="s">
        <v>1058</v>
      </c>
    </row>
    <row r="242" spans="1:7" x14ac:dyDescent="0.2">
      <c r="A242">
        <v>0.46209693429133425</v>
      </c>
      <c r="B242" s="23"/>
      <c r="C242" t="s">
        <v>264</v>
      </c>
      <c r="D242" t="s">
        <v>265</v>
      </c>
      <c r="E242" t="s">
        <v>57</v>
      </c>
      <c r="F242" t="s">
        <v>266</v>
      </c>
      <c r="G242" t="s">
        <v>267</v>
      </c>
    </row>
    <row r="243" spans="1:7" x14ac:dyDescent="0.2">
      <c r="A243">
        <v>0.464338555639493</v>
      </c>
      <c r="B243" s="23"/>
      <c r="C243" t="s">
        <v>314</v>
      </c>
      <c r="D243" t="s">
        <v>314</v>
      </c>
      <c r="E243" t="s">
        <v>60</v>
      </c>
      <c r="F243" t="s">
        <v>315</v>
      </c>
      <c r="G243" t="s">
        <v>16</v>
      </c>
    </row>
    <row r="244" spans="1:7" x14ac:dyDescent="0.2">
      <c r="A244">
        <v>0.46464191202365179</v>
      </c>
      <c r="B244" s="23"/>
      <c r="C244" t="s">
        <v>1252</v>
      </c>
      <c r="D244" t="s">
        <v>1253</v>
      </c>
      <c r="E244" t="s">
        <v>65</v>
      </c>
      <c r="F244" t="s">
        <v>247</v>
      </c>
      <c r="G244" t="s">
        <v>214</v>
      </c>
    </row>
    <row r="245" spans="1:7" x14ac:dyDescent="0.2">
      <c r="A245">
        <v>0.46630980110355491</v>
      </c>
      <c r="B245" s="23"/>
      <c r="C245" t="s">
        <v>1044</v>
      </c>
      <c r="D245" t="s">
        <v>1045</v>
      </c>
      <c r="E245" t="s">
        <v>60</v>
      </c>
      <c r="F245" t="s">
        <v>422</v>
      </c>
      <c r="G245" t="s">
        <v>16</v>
      </c>
    </row>
    <row r="246" spans="1:7" x14ac:dyDescent="0.2">
      <c r="A246">
        <v>0.46728628644278714</v>
      </c>
      <c r="B246" s="23"/>
      <c r="C246" t="s">
        <v>593</v>
      </c>
      <c r="D246" t="s">
        <v>594</v>
      </c>
      <c r="E246" t="s">
        <v>80</v>
      </c>
      <c r="F246" t="s">
        <v>164</v>
      </c>
      <c r="G246" t="s">
        <v>140</v>
      </c>
    </row>
    <row r="247" spans="1:7" x14ac:dyDescent="0.2">
      <c r="A247">
        <v>0.47144804459469536</v>
      </c>
      <c r="B247" s="23"/>
      <c r="C247" t="s">
        <v>684</v>
      </c>
      <c r="D247" t="s">
        <v>685</v>
      </c>
      <c r="E247" t="s">
        <v>54</v>
      </c>
      <c r="F247" t="s">
        <v>244</v>
      </c>
      <c r="G247" t="s">
        <v>200</v>
      </c>
    </row>
    <row r="248" spans="1:7" x14ac:dyDescent="0.2">
      <c r="A248">
        <v>0.47194240005553667</v>
      </c>
      <c r="B248" s="23"/>
      <c r="C248" t="s">
        <v>1383</v>
      </c>
      <c r="D248" t="s">
        <v>1384</v>
      </c>
      <c r="E248" t="s">
        <v>76</v>
      </c>
      <c r="F248" t="s">
        <v>673</v>
      </c>
      <c r="G248" t="s">
        <v>1126</v>
      </c>
    </row>
    <row r="249" spans="1:7" x14ac:dyDescent="0.2">
      <c r="A249">
        <v>0.47674034100078833</v>
      </c>
      <c r="B249" s="23"/>
      <c r="C249" t="s">
        <v>1070</v>
      </c>
      <c r="D249" t="s">
        <v>1071</v>
      </c>
      <c r="E249" t="s">
        <v>65</v>
      </c>
      <c r="F249" t="s">
        <v>1072</v>
      </c>
      <c r="G249" t="s">
        <v>583</v>
      </c>
    </row>
    <row r="250" spans="1:7" x14ac:dyDescent="0.2">
      <c r="A250">
        <v>0.47794524477842482</v>
      </c>
      <c r="B250" s="23"/>
      <c r="C250" t="s">
        <v>973</v>
      </c>
      <c r="D250" t="s">
        <v>974</v>
      </c>
      <c r="E250" t="s">
        <v>65</v>
      </c>
      <c r="F250" t="s">
        <v>213</v>
      </c>
      <c r="G250" t="s">
        <v>975</v>
      </c>
    </row>
    <row r="251" spans="1:7" x14ac:dyDescent="0.2">
      <c r="A251">
        <v>0.48219233860519362</v>
      </c>
      <c r="B251" s="23"/>
      <c r="C251" t="s">
        <v>783</v>
      </c>
      <c r="D251" t="s">
        <v>784</v>
      </c>
      <c r="E251" t="s">
        <v>51</v>
      </c>
      <c r="F251" t="s">
        <v>336</v>
      </c>
      <c r="G251" t="s">
        <v>10</v>
      </c>
    </row>
    <row r="252" spans="1:7" x14ac:dyDescent="0.2">
      <c r="A252">
        <v>0.4835032296101095</v>
      </c>
      <c r="B252" s="23"/>
      <c r="C252" t="s">
        <v>248</v>
      </c>
      <c r="D252" t="s">
        <v>248</v>
      </c>
      <c r="E252" t="s">
        <v>51</v>
      </c>
      <c r="F252" t="s">
        <v>249</v>
      </c>
      <c r="G252" t="s">
        <v>6</v>
      </c>
    </row>
    <row r="253" spans="1:7" x14ac:dyDescent="0.2">
      <c r="A253">
        <v>0.48578869744897957</v>
      </c>
      <c r="B253" s="23"/>
      <c r="C253" t="s">
        <v>1330</v>
      </c>
      <c r="D253" t="s">
        <v>1331</v>
      </c>
      <c r="E253" t="s">
        <v>54</v>
      </c>
      <c r="F253" t="s">
        <v>340</v>
      </c>
      <c r="G253" t="s">
        <v>1332</v>
      </c>
    </row>
    <row r="254" spans="1:7" x14ac:dyDescent="0.2">
      <c r="A254">
        <v>0.48660842095267876</v>
      </c>
      <c r="B254" s="23"/>
      <c r="C254" t="s">
        <v>584</v>
      </c>
      <c r="D254" t="s">
        <v>585</v>
      </c>
      <c r="E254" t="s">
        <v>76</v>
      </c>
      <c r="F254" t="s">
        <v>586</v>
      </c>
      <c r="G254" t="s">
        <v>587</v>
      </c>
    </row>
    <row r="255" spans="1:7" x14ac:dyDescent="0.2">
      <c r="A255">
        <v>0.49211679482511184</v>
      </c>
      <c r="B255" s="23"/>
      <c r="C255" t="s">
        <v>1007</v>
      </c>
      <c r="D255" t="s">
        <v>1008</v>
      </c>
      <c r="E255" t="s">
        <v>80</v>
      </c>
      <c r="F255" t="s">
        <v>274</v>
      </c>
      <c r="G255" t="s">
        <v>454</v>
      </c>
    </row>
    <row r="256" spans="1:7" x14ac:dyDescent="0.2">
      <c r="A256">
        <v>0.49410311550684782</v>
      </c>
      <c r="B256" s="23"/>
      <c r="C256" t="s">
        <v>959</v>
      </c>
      <c r="D256" t="s">
        <v>960</v>
      </c>
      <c r="E256" t="s">
        <v>54</v>
      </c>
      <c r="F256" t="s">
        <v>961</v>
      </c>
      <c r="G256" t="s">
        <v>16</v>
      </c>
    </row>
    <row r="257" spans="1:7" x14ac:dyDescent="0.2">
      <c r="A257">
        <v>0.49855998991937045</v>
      </c>
      <c r="B257" s="23"/>
      <c r="C257" t="s">
        <v>1098</v>
      </c>
      <c r="D257" t="s">
        <v>1099</v>
      </c>
      <c r="E257" t="s">
        <v>51</v>
      </c>
      <c r="F257" t="s">
        <v>183</v>
      </c>
      <c r="G257" t="s">
        <v>1100</v>
      </c>
    </row>
    <row r="258" spans="1:7" x14ac:dyDescent="0.2">
      <c r="A258">
        <v>0.49996299862950444</v>
      </c>
      <c r="B258" s="23"/>
      <c r="C258" t="s">
        <v>360</v>
      </c>
      <c r="D258" t="s">
        <v>361</v>
      </c>
      <c r="E258" t="s">
        <v>80</v>
      </c>
      <c r="F258" t="s">
        <v>164</v>
      </c>
      <c r="G258" t="s">
        <v>362</v>
      </c>
    </row>
    <row r="259" spans="1:7" x14ac:dyDescent="0.2">
      <c r="A259">
        <v>0.50030240306007734</v>
      </c>
      <c r="B259" s="23"/>
      <c r="C259" t="s">
        <v>987</v>
      </c>
      <c r="D259" t="s">
        <v>988</v>
      </c>
      <c r="E259" t="s">
        <v>54</v>
      </c>
      <c r="F259" t="s">
        <v>433</v>
      </c>
      <c r="G259" t="s">
        <v>30</v>
      </c>
    </row>
    <row r="260" spans="1:7" x14ac:dyDescent="0.2">
      <c r="A260">
        <v>0.50236555290863982</v>
      </c>
      <c r="B260" s="23"/>
      <c r="C260" t="s">
        <v>1397</v>
      </c>
      <c r="D260" t="s">
        <v>1398</v>
      </c>
      <c r="E260" t="s">
        <v>217</v>
      </c>
      <c r="F260" t="s">
        <v>218</v>
      </c>
      <c r="G260" t="s">
        <v>200</v>
      </c>
    </row>
    <row r="261" spans="1:7" x14ac:dyDescent="0.2">
      <c r="A261">
        <v>0.50448583473876019</v>
      </c>
      <c r="B261" s="23"/>
      <c r="C261" t="s">
        <v>1401</v>
      </c>
      <c r="D261" t="s">
        <v>1402</v>
      </c>
      <c r="E261" t="s">
        <v>48</v>
      </c>
      <c r="F261" t="s">
        <v>199</v>
      </c>
      <c r="G261" t="s">
        <v>1403</v>
      </c>
    </row>
    <row r="262" spans="1:7" x14ac:dyDescent="0.2">
      <c r="A262">
        <v>0.5168353256891266</v>
      </c>
      <c r="B262" s="23"/>
      <c r="C262" t="s">
        <v>1277</v>
      </c>
      <c r="D262" t="s">
        <v>1278</v>
      </c>
      <c r="E262" t="s">
        <v>76</v>
      </c>
      <c r="F262" t="s">
        <v>565</v>
      </c>
      <c r="G262" t="s">
        <v>1279</v>
      </c>
    </row>
    <row r="263" spans="1:7" x14ac:dyDescent="0.2">
      <c r="A263">
        <v>0.51908281195519901</v>
      </c>
      <c r="B263" s="23"/>
      <c r="C263" t="s">
        <v>538</v>
      </c>
      <c r="D263" t="s">
        <v>539</v>
      </c>
      <c r="E263" t="s">
        <v>57</v>
      </c>
      <c r="F263" t="s">
        <v>227</v>
      </c>
      <c r="G263" t="s">
        <v>200</v>
      </c>
    </row>
    <row r="264" spans="1:7" x14ac:dyDescent="0.2">
      <c r="A264">
        <v>0.52552693609470791</v>
      </c>
      <c r="B264" s="23"/>
      <c r="C264" t="s">
        <v>1395</v>
      </c>
      <c r="D264" t="s">
        <v>1396</v>
      </c>
      <c r="E264" t="s">
        <v>51</v>
      </c>
      <c r="F264" t="s">
        <v>336</v>
      </c>
      <c r="G264" t="s">
        <v>23</v>
      </c>
    </row>
    <row r="265" spans="1:7" x14ac:dyDescent="0.2">
      <c r="A265">
        <v>0.52592363250452123</v>
      </c>
      <c r="B265" s="23"/>
      <c r="C265" t="s">
        <v>1316</v>
      </c>
      <c r="D265" t="s">
        <v>1317</v>
      </c>
      <c r="E265" t="s">
        <v>51</v>
      </c>
      <c r="F265" t="s">
        <v>310</v>
      </c>
      <c r="G265" t="s">
        <v>1318</v>
      </c>
    </row>
    <row r="266" spans="1:7" x14ac:dyDescent="0.2">
      <c r="A266">
        <v>0.52634265481478093</v>
      </c>
      <c r="B266" s="23"/>
      <c r="C266" t="s">
        <v>925</v>
      </c>
      <c r="D266" t="s">
        <v>926</v>
      </c>
      <c r="E266" t="s">
        <v>60</v>
      </c>
      <c r="F266" t="s">
        <v>422</v>
      </c>
      <c r="G266" t="s">
        <v>1468</v>
      </c>
    </row>
    <row r="267" spans="1:7" x14ac:dyDescent="0.2">
      <c r="A267">
        <v>0.52766898066167356</v>
      </c>
      <c r="B267" s="23"/>
      <c r="C267" t="s">
        <v>242</v>
      </c>
      <c r="D267" t="s">
        <v>243</v>
      </c>
      <c r="E267" t="s">
        <v>54</v>
      </c>
      <c r="F267" t="s">
        <v>244</v>
      </c>
      <c r="G267" t="s">
        <v>33</v>
      </c>
    </row>
    <row r="268" spans="1:7" x14ac:dyDescent="0.2">
      <c r="A268">
        <v>0.52826919318621013</v>
      </c>
      <c r="B268" s="23"/>
      <c r="C268" t="s">
        <v>748</v>
      </c>
      <c r="D268" t="s">
        <v>749</v>
      </c>
      <c r="E268" t="s">
        <v>48</v>
      </c>
      <c r="F268" t="s">
        <v>270</v>
      </c>
      <c r="G268" t="s">
        <v>680</v>
      </c>
    </row>
    <row r="269" spans="1:7" x14ac:dyDescent="0.2">
      <c r="A269">
        <v>0.53228785765737097</v>
      </c>
      <c r="B269" s="23"/>
      <c r="C269" t="s">
        <v>1425</v>
      </c>
      <c r="D269" t="s">
        <v>1426</v>
      </c>
      <c r="E269" t="s">
        <v>80</v>
      </c>
      <c r="F269" t="s">
        <v>222</v>
      </c>
      <c r="G269" t="s">
        <v>1427</v>
      </c>
    </row>
    <row r="270" spans="1:7" x14ac:dyDescent="0.2">
      <c r="A270">
        <v>0.53666001534952901</v>
      </c>
      <c r="B270" s="23"/>
      <c r="C270" t="s">
        <v>204</v>
      </c>
      <c r="D270" t="s">
        <v>205</v>
      </c>
      <c r="E270" t="s">
        <v>51</v>
      </c>
      <c r="F270" t="s">
        <v>206</v>
      </c>
      <c r="G270" t="s">
        <v>207</v>
      </c>
    </row>
    <row r="271" spans="1:7" x14ac:dyDescent="0.2">
      <c r="A271">
        <v>0.53776506878568808</v>
      </c>
      <c r="B271" s="23"/>
      <c r="C271" t="s">
        <v>1103</v>
      </c>
      <c r="D271" t="s">
        <v>1104</v>
      </c>
      <c r="E271" t="s">
        <v>57</v>
      </c>
      <c r="F271" t="s">
        <v>190</v>
      </c>
      <c r="G271" t="s">
        <v>304</v>
      </c>
    </row>
    <row r="272" spans="1:7" x14ac:dyDescent="0.2">
      <c r="A272">
        <v>0.54030553639822476</v>
      </c>
      <c r="B272" s="23"/>
      <c r="C272" t="s">
        <v>1442</v>
      </c>
      <c r="D272" t="s">
        <v>1443</v>
      </c>
      <c r="E272" t="s">
        <v>54</v>
      </c>
      <c r="F272" t="s">
        <v>418</v>
      </c>
      <c r="G272" t="s">
        <v>1023</v>
      </c>
    </row>
    <row r="273" spans="1:7" x14ac:dyDescent="0.2">
      <c r="A273">
        <v>0.54461613980452295</v>
      </c>
      <c r="B273" s="23"/>
      <c r="C273" t="s">
        <v>1158</v>
      </c>
      <c r="D273" t="s">
        <v>1159</v>
      </c>
      <c r="E273" t="s">
        <v>80</v>
      </c>
      <c r="F273" t="s">
        <v>168</v>
      </c>
      <c r="G273" t="s">
        <v>200</v>
      </c>
    </row>
    <row r="274" spans="1:7" x14ac:dyDescent="0.2">
      <c r="A274">
        <v>0.54877431048893133</v>
      </c>
      <c r="B274" s="23"/>
      <c r="C274" t="s">
        <v>1122</v>
      </c>
      <c r="D274" t="s">
        <v>1123</v>
      </c>
      <c r="E274" t="s">
        <v>51</v>
      </c>
      <c r="F274" t="s">
        <v>183</v>
      </c>
      <c r="G274" t="s">
        <v>600</v>
      </c>
    </row>
    <row r="275" spans="1:7" x14ac:dyDescent="0.2">
      <c r="A275">
        <v>0.55116787032743841</v>
      </c>
      <c r="B275" s="23"/>
      <c r="C275" t="s">
        <v>720</v>
      </c>
      <c r="D275" t="s">
        <v>721</v>
      </c>
      <c r="E275" t="s">
        <v>48</v>
      </c>
      <c r="F275" t="s">
        <v>509</v>
      </c>
      <c r="G275" t="s">
        <v>9</v>
      </c>
    </row>
    <row r="276" spans="1:7" x14ac:dyDescent="0.2">
      <c r="A276">
        <v>0.55303796440870012</v>
      </c>
      <c r="B276" s="23"/>
      <c r="C276" t="s">
        <v>940</v>
      </c>
      <c r="D276" t="s">
        <v>941</v>
      </c>
      <c r="E276" t="s">
        <v>54</v>
      </c>
      <c r="F276" t="s">
        <v>418</v>
      </c>
      <c r="G276" t="s">
        <v>942</v>
      </c>
    </row>
    <row r="277" spans="1:7" x14ac:dyDescent="0.2">
      <c r="A277">
        <v>0.5541392110526111</v>
      </c>
      <c r="B277" s="23"/>
      <c r="C277" t="s">
        <v>420</v>
      </c>
      <c r="D277" t="s">
        <v>421</v>
      </c>
      <c r="E277" t="s">
        <v>60</v>
      </c>
      <c r="F277" t="s">
        <v>422</v>
      </c>
      <c r="G277" t="s">
        <v>267</v>
      </c>
    </row>
    <row r="278" spans="1:7" x14ac:dyDescent="0.2">
      <c r="A278">
        <v>0.55533352915894052</v>
      </c>
      <c r="B278" s="23"/>
      <c r="C278" t="s">
        <v>792</v>
      </c>
      <c r="D278" t="s">
        <v>793</v>
      </c>
      <c r="E278" t="s">
        <v>54</v>
      </c>
      <c r="F278" t="s">
        <v>794</v>
      </c>
      <c r="G278" t="s">
        <v>795</v>
      </c>
    </row>
    <row r="279" spans="1:7" x14ac:dyDescent="0.2">
      <c r="A279">
        <v>0.55597069843756552</v>
      </c>
      <c r="B279" s="23"/>
      <c r="C279" t="s">
        <v>322</v>
      </c>
      <c r="D279" t="s">
        <v>323</v>
      </c>
      <c r="E279" t="s">
        <v>48</v>
      </c>
      <c r="F279" t="s">
        <v>324</v>
      </c>
      <c r="G279" t="s">
        <v>200</v>
      </c>
    </row>
    <row r="280" spans="1:7" x14ac:dyDescent="0.2">
      <c r="A280">
        <v>0.55837672577435182</v>
      </c>
      <c r="B280" s="23"/>
      <c r="C280" t="s">
        <v>566</v>
      </c>
      <c r="D280" t="s">
        <v>567</v>
      </c>
      <c r="E280" t="s">
        <v>80</v>
      </c>
      <c r="F280" t="s">
        <v>568</v>
      </c>
      <c r="G280" t="s">
        <v>569</v>
      </c>
    </row>
    <row r="281" spans="1:7" x14ac:dyDescent="0.2">
      <c r="A281">
        <v>0.55848198083010669</v>
      </c>
      <c r="B281" s="23"/>
      <c r="C281" t="s">
        <v>1385</v>
      </c>
      <c r="D281" t="s">
        <v>1386</v>
      </c>
      <c r="E281" t="s">
        <v>178</v>
      </c>
      <c r="F281" t="s">
        <v>327</v>
      </c>
      <c r="G281" t="s">
        <v>200</v>
      </c>
    </row>
    <row r="282" spans="1:7" x14ac:dyDescent="0.2">
      <c r="A282">
        <v>0.55989766719160916</v>
      </c>
      <c r="B282" s="23"/>
      <c r="C282" t="s">
        <v>756</v>
      </c>
      <c r="D282" t="s">
        <v>757</v>
      </c>
      <c r="E282" t="s">
        <v>54</v>
      </c>
      <c r="F282" t="s">
        <v>758</v>
      </c>
      <c r="G282" t="s">
        <v>759</v>
      </c>
    </row>
    <row r="283" spans="1:7" x14ac:dyDescent="0.2">
      <c r="A283">
        <v>0.56019982187111161</v>
      </c>
      <c r="B283" s="23"/>
      <c r="C283" t="s">
        <v>52</v>
      </c>
      <c r="D283" t="s">
        <v>53</v>
      </c>
      <c r="E283" t="s">
        <v>54</v>
      </c>
      <c r="F283" t="s">
        <v>340</v>
      </c>
      <c r="G283" t="s">
        <v>7</v>
      </c>
    </row>
    <row r="284" spans="1:7" x14ac:dyDescent="0.2">
      <c r="A284">
        <v>0.56200687458509613</v>
      </c>
      <c r="B284" s="23"/>
      <c r="C284" t="s">
        <v>109</v>
      </c>
      <c r="D284" t="s">
        <v>695</v>
      </c>
      <c r="E284" t="s">
        <v>57</v>
      </c>
      <c r="F284" t="s">
        <v>252</v>
      </c>
      <c r="G284" t="s">
        <v>16</v>
      </c>
    </row>
    <row r="285" spans="1:7" x14ac:dyDescent="0.2">
      <c r="A285">
        <v>0.56325293083356376</v>
      </c>
      <c r="B285" s="23"/>
      <c r="C285" t="s">
        <v>1307</v>
      </c>
      <c r="D285" t="s">
        <v>1308</v>
      </c>
      <c r="E285" t="s">
        <v>54</v>
      </c>
      <c r="F285" t="s">
        <v>614</v>
      </c>
      <c r="G285" t="s">
        <v>1471</v>
      </c>
    </row>
    <row r="286" spans="1:7" x14ac:dyDescent="0.2">
      <c r="A286">
        <v>0.56607674480013959</v>
      </c>
      <c r="B286" s="23"/>
      <c r="C286" t="s">
        <v>1173</v>
      </c>
      <c r="D286" t="s">
        <v>1174</v>
      </c>
      <c r="E286" t="s">
        <v>65</v>
      </c>
      <c r="F286" t="s">
        <v>213</v>
      </c>
      <c r="G286" t="s">
        <v>828</v>
      </c>
    </row>
    <row r="287" spans="1:7" x14ac:dyDescent="0.2">
      <c r="A287">
        <v>0.57052099732809924</v>
      </c>
      <c r="B287" s="23"/>
      <c r="C287" t="s">
        <v>185</v>
      </c>
      <c r="D287" t="s">
        <v>186</v>
      </c>
      <c r="E287" t="s">
        <v>54</v>
      </c>
      <c r="F287" t="s">
        <v>187</v>
      </c>
      <c r="G287" t="s">
        <v>188</v>
      </c>
    </row>
    <row r="288" spans="1:7" x14ac:dyDescent="0.2">
      <c r="A288">
        <v>0.57121903002952701</v>
      </c>
      <c r="B288" s="23"/>
      <c r="C288" t="s">
        <v>328</v>
      </c>
      <c r="D288" t="s">
        <v>329</v>
      </c>
      <c r="E288" t="s">
        <v>57</v>
      </c>
      <c r="F288" t="s">
        <v>330</v>
      </c>
      <c r="G288" t="s">
        <v>38</v>
      </c>
    </row>
    <row r="289" spans="1:7" x14ac:dyDescent="0.2">
      <c r="A289">
        <v>0.57355884223875298</v>
      </c>
      <c r="B289" s="23"/>
      <c r="C289" t="s">
        <v>953</v>
      </c>
      <c r="D289" t="s">
        <v>954</v>
      </c>
      <c r="E289" t="s">
        <v>65</v>
      </c>
      <c r="F289" t="s">
        <v>203</v>
      </c>
      <c r="G289" t="s">
        <v>955</v>
      </c>
    </row>
    <row r="290" spans="1:7" x14ac:dyDescent="0.2">
      <c r="A290">
        <v>0.57495820629410854</v>
      </c>
      <c r="B290" s="23"/>
      <c r="C290" t="s">
        <v>225</v>
      </c>
      <c r="D290" t="s">
        <v>226</v>
      </c>
      <c r="E290" t="s">
        <v>57</v>
      </c>
      <c r="F290" t="s">
        <v>227</v>
      </c>
      <c r="G290" t="s">
        <v>228</v>
      </c>
    </row>
    <row r="291" spans="1:7" x14ac:dyDescent="0.2">
      <c r="A291">
        <v>0.57513430015011502</v>
      </c>
      <c r="B291" s="23"/>
      <c r="C291" t="s">
        <v>1199</v>
      </c>
      <c r="D291" t="s">
        <v>1200</v>
      </c>
      <c r="E291" t="s">
        <v>76</v>
      </c>
      <c r="F291" t="s">
        <v>888</v>
      </c>
      <c r="G291" t="s">
        <v>304</v>
      </c>
    </row>
    <row r="292" spans="1:7" x14ac:dyDescent="0.2">
      <c r="A292">
        <v>0.5771104607763563</v>
      </c>
      <c r="B292" s="23"/>
      <c r="C292" t="s">
        <v>1105</v>
      </c>
      <c r="D292" t="s">
        <v>1106</v>
      </c>
      <c r="E292" t="s">
        <v>65</v>
      </c>
      <c r="F292" t="s">
        <v>1107</v>
      </c>
      <c r="G292" t="s">
        <v>214</v>
      </c>
    </row>
    <row r="293" spans="1:7" x14ac:dyDescent="0.2">
      <c r="A293">
        <v>0.57733974532999799</v>
      </c>
      <c r="B293" s="23"/>
      <c r="C293" t="s">
        <v>1404</v>
      </c>
      <c r="D293" t="s">
        <v>1405</v>
      </c>
      <c r="E293" t="s">
        <v>76</v>
      </c>
      <c r="F293" t="s">
        <v>443</v>
      </c>
      <c r="G293" t="s">
        <v>828</v>
      </c>
    </row>
    <row r="294" spans="1:7" x14ac:dyDescent="0.2">
      <c r="A294">
        <v>0.57802451602218163</v>
      </c>
      <c r="B294" s="23"/>
      <c r="C294" t="s">
        <v>55</v>
      </c>
      <c r="D294" t="s">
        <v>665</v>
      </c>
      <c r="E294" t="s">
        <v>57</v>
      </c>
      <c r="F294" t="s">
        <v>227</v>
      </c>
      <c r="G294" t="s">
        <v>8</v>
      </c>
    </row>
    <row r="295" spans="1:7" x14ac:dyDescent="0.2">
      <c r="A295">
        <v>0.57891900317379785</v>
      </c>
      <c r="B295" s="23"/>
      <c r="C295" t="s">
        <v>493</v>
      </c>
      <c r="D295" t="s">
        <v>494</v>
      </c>
      <c r="E295" t="s">
        <v>80</v>
      </c>
      <c r="F295" t="s">
        <v>295</v>
      </c>
      <c r="G295" t="s">
        <v>495</v>
      </c>
    </row>
    <row r="296" spans="1:7" x14ac:dyDescent="0.2">
      <c r="A296">
        <v>0.58091670824643549</v>
      </c>
      <c r="B296" s="23"/>
      <c r="C296" t="s">
        <v>985</v>
      </c>
      <c r="D296" t="s">
        <v>986</v>
      </c>
      <c r="E296" t="s">
        <v>48</v>
      </c>
      <c r="F296" t="s">
        <v>446</v>
      </c>
      <c r="G296" t="s">
        <v>200</v>
      </c>
    </row>
    <row r="297" spans="1:7" x14ac:dyDescent="0.2">
      <c r="A297">
        <v>0.5816590121526507</v>
      </c>
      <c r="B297" s="23"/>
      <c r="C297" t="s">
        <v>1052</v>
      </c>
      <c r="D297" t="s">
        <v>1053</v>
      </c>
      <c r="E297" t="s">
        <v>48</v>
      </c>
      <c r="F297" t="s">
        <v>446</v>
      </c>
      <c r="G297" t="s">
        <v>200</v>
      </c>
    </row>
    <row r="298" spans="1:7" x14ac:dyDescent="0.2">
      <c r="A298">
        <v>0.58230951675864384</v>
      </c>
      <c r="B298" s="23"/>
      <c r="C298" t="s">
        <v>1185</v>
      </c>
      <c r="D298" t="s">
        <v>1186</v>
      </c>
      <c r="E298" t="s">
        <v>48</v>
      </c>
      <c r="F298" t="s">
        <v>194</v>
      </c>
      <c r="G298" t="s">
        <v>1187</v>
      </c>
    </row>
    <row r="299" spans="1:7" x14ac:dyDescent="0.2">
      <c r="A299">
        <v>0.58298744359633137</v>
      </c>
      <c r="B299" s="23"/>
      <c r="C299" t="s">
        <v>604</v>
      </c>
      <c r="D299" t="s">
        <v>605</v>
      </c>
      <c r="E299" t="s">
        <v>178</v>
      </c>
      <c r="F299" t="s">
        <v>606</v>
      </c>
      <c r="G299" t="s">
        <v>200</v>
      </c>
    </row>
    <row r="300" spans="1:7" x14ac:dyDescent="0.2">
      <c r="A300">
        <v>0.58349459588008057</v>
      </c>
      <c r="B300" s="23"/>
      <c r="C300" t="s">
        <v>229</v>
      </c>
      <c r="D300" t="s">
        <v>230</v>
      </c>
      <c r="E300" t="s">
        <v>48</v>
      </c>
      <c r="F300" t="s">
        <v>199</v>
      </c>
      <c r="G300" t="s">
        <v>231</v>
      </c>
    </row>
    <row r="301" spans="1:7" x14ac:dyDescent="0.2">
      <c r="A301">
        <v>0.58382362705188551</v>
      </c>
      <c r="B301" s="23"/>
      <c r="C301" t="s">
        <v>808</v>
      </c>
      <c r="D301" t="s">
        <v>809</v>
      </c>
      <c r="E301" t="s">
        <v>51</v>
      </c>
      <c r="F301" t="s">
        <v>307</v>
      </c>
      <c r="G301" t="s">
        <v>304</v>
      </c>
    </row>
    <row r="302" spans="1:7" x14ac:dyDescent="0.2">
      <c r="A302">
        <v>0.58854624944444878</v>
      </c>
      <c r="B302" s="23"/>
      <c r="C302" t="s">
        <v>514</v>
      </c>
      <c r="D302" t="s">
        <v>515</v>
      </c>
      <c r="E302" t="s">
        <v>60</v>
      </c>
      <c r="F302" t="s">
        <v>491</v>
      </c>
      <c r="G302" t="s">
        <v>516</v>
      </c>
    </row>
    <row r="303" spans="1:7" x14ac:dyDescent="0.2">
      <c r="A303">
        <v>0.58874747908597702</v>
      </c>
      <c r="B303" s="23"/>
      <c r="C303" t="s">
        <v>461</v>
      </c>
      <c r="D303" t="s">
        <v>462</v>
      </c>
      <c r="E303" t="s">
        <v>80</v>
      </c>
      <c r="F303" t="s">
        <v>463</v>
      </c>
      <c r="G303" t="s">
        <v>464</v>
      </c>
    </row>
    <row r="304" spans="1:7" x14ac:dyDescent="0.2">
      <c r="A304">
        <v>0.58973582940366576</v>
      </c>
      <c r="B304" s="23"/>
      <c r="C304" t="s">
        <v>900</v>
      </c>
      <c r="D304" t="s">
        <v>901</v>
      </c>
      <c r="E304" t="s">
        <v>48</v>
      </c>
      <c r="F304" t="s">
        <v>357</v>
      </c>
      <c r="G304" t="s">
        <v>200</v>
      </c>
    </row>
    <row r="305" spans="1:7" x14ac:dyDescent="0.2">
      <c r="A305">
        <v>0.58997071295576387</v>
      </c>
      <c r="B305" s="23"/>
      <c r="C305" t="s">
        <v>1376</v>
      </c>
      <c r="D305" t="s">
        <v>1377</v>
      </c>
      <c r="E305" t="s">
        <v>77</v>
      </c>
      <c r="F305" t="s">
        <v>983</v>
      </c>
      <c r="G305" t="s">
        <v>1378</v>
      </c>
    </row>
    <row r="306" spans="1:7" x14ac:dyDescent="0.2">
      <c r="A306">
        <v>0.59052729172783791</v>
      </c>
      <c r="B306" s="23"/>
      <c r="C306" t="s">
        <v>976</v>
      </c>
      <c r="D306" t="s">
        <v>977</v>
      </c>
      <c r="E306" t="s">
        <v>48</v>
      </c>
      <c r="F306" t="s">
        <v>509</v>
      </c>
      <c r="G306" t="s">
        <v>978</v>
      </c>
    </row>
    <row r="307" spans="1:7" x14ac:dyDescent="0.2">
      <c r="A307">
        <v>0.5905820114962641</v>
      </c>
      <c r="B307" s="23"/>
      <c r="C307" t="s">
        <v>426</v>
      </c>
      <c r="D307" t="s">
        <v>427</v>
      </c>
      <c r="E307" t="s">
        <v>80</v>
      </c>
      <c r="F307" t="s">
        <v>274</v>
      </c>
      <c r="G307" t="s">
        <v>428</v>
      </c>
    </row>
    <row r="308" spans="1:7" x14ac:dyDescent="0.2">
      <c r="A308">
        <v>0.59074791609408916</v>
      </c>
      <c r="B308" s="23"/>
      <c r="C308" t="s">
        <v>994</v>
      </c>
      <c r="D308" t="s">
        <v>995</v>
      </c>
      <c r="E308" t="s">
        <v>76</v>
      </c>
      <c r="F308" t="s">
        <v>161</v>
      </c>
      <c r="G308" t="s">
        <v>996</v>
      </c>
    </row>
    <row r="309" spans="1:7" x14ac:dyDescent="0.2">
      <c r="A309">
        <v>0.59161178708600715</v>
      </c>
      <c r="B309" s="23"/>
      <c r="C309" t="s">
        <v>1323</v>
      </c>
      <c r="D309" t="s">
        <v>1324</v>
      </c>
      <c r="E309" t="s">
        <v>76</v>
      </c>
      <c r="F309" t="s">
        <v>385</v>
      </c>
      <c r="G309" t="s">
        <v>510</v>
      </c>
    </row>
    <row r="310" spans="1:7" x14ac:dyDescent="0.2">
      <c r="A310">
        <v>0.59248111022521521</v>
      </c>
      <c r="B310" s="23"/>
      <c r="C310" t="s">
        <v>674</v>
      </c>
      <c r="D310" t="s">
        <v>675</v>
      </c>
      <c r="E310" t="s">
        <v>217</v>
      </c>
      <c r="F310" t="s">
        <v>263</v>
      </c>
      <c r="G310" t="s">
        <v>658</v>
      </c>
    </row>
    <row r="311" spans="1:7" x14ac:dyDescent="0.2">
      <c r="A311">
        <v>0.59466582446743721</v>
      </c>
      <c r="B311" s="23"/>
      <c r="C311" t="s">
        <v>707</v>
      </c>
      <c r="D311" t="s">
        <v>708</v>
      </c>
      <c r="E311" t="s">
        <v>48</v>
      </c>
      <c r="F311" t="s">
        <v>446</v>
      </c>
      <c r="G311" t="s">
        <v>388</v>
      </c>
    </row>
    <row r="312" spans="1:7" x14ac:dyDescent="0.2">
      <c r="A312">
        <v>0.59504401549847308</v>
      </c>
      <c r="B312" s="23"/>
      <c r="C312" t="s">
        <v>522</v>
      </c>
      <c r="D312" t="s">
        <v>523</v>
      </c>
      <c r="E312" t="s">
        <v>60</v>
      </c>
      <c r="F312" t="s">
        <v>524</v>
      </c>
      <c r="G312" t="s">
        <v>10</v>
      </c>
    </row>
    <row r="313" spans="1:7" x14ac:dyDescent="0.2">
      <c r="A313">
        <v>0.59784401565663503</v>
      </c>
      <c r="B313" s="23"/>
      <c r="C313" t="s">
        <v>932</v>
      </c>
      <c r="D313" t="s">
        <v>933</v>
      </c>
      <c r="E313" t="s">
        <v>80</v>
      </c>
      <c r="F313" t="s">
        <v>568</v>
      </c>
      <c r="G313" t="s">
        <v>934</v>
      </c>
    </row>
    <row r="314" spans="1:7" x14ac:dyDescent="0.2">
      <c r="A314">
        <v>0.59809343261103154</v>
      </c>
      <c r="B314" s="23"/>
      <c r="C314" t="s">
        <v>496</v>
      </c>
      <c r="D314" t="s">
        <v>497</v>
      </c>
      <c r="E314" t="s">
        <v>48</v>
      </c>
      <c r="F314" t="s">
        <v>199</v>
      </c>
      <c r="G314" t="s">
        <v>498</v>
      </c>
    </row>
    <row r="315" spans="1:7" x14ac:dyDescent="0.2">
      <c r="A315">
        <v>0.59893739997157458</v>
      </c>
      <c r="B315" s="23"/>
      <c r="C315" t="s">
        <v>1</v>
      </c>
      <c r="D315" t="s">
        <v>2</v>
      </c>
      <c r="E315" t="s">
        <v>77</v>
      </c>
      <c r="F315" t="s">
        <v>303</v>
      </c>
      <c r="G315" t="s">
        <v>304</v>
      </c>
    </row>
    <row r="316" spans="1:7" x14ac:dyDescent="0.2">
      <c r="A316">
        <v>0.6021774129631583</v>
      </c>
      <c r="B316" s="23"/>
      <c r="C316" t="s">
        <v>935</v>
      </c>
      <c r="D316" t="s">
        <v>936</v>
      </c>
      <c r="E316" t="s">
        <v>51</v>
      </c>
      <c r="F316" t="s">
        <v>310</v>
      </c>
      <c r="G316" t="s">
        <v>664</v>
      </c>
    </row>
    <row r="317" spans="1:7" x14ac:dyDescent="0.2">
      <c r="A317">
        <v>0.6032344700036536</v>
      </c>
      <c r="B317" s="23"/>
      <c r="C317" t="s">
        <v>946</v>
      </c>
      <c r="D317" t="s">
        <v>947</v>
      </c>
      <c r="E317" t="s">
        <v>54</v>
      </c>
      <c r="F317" t="s">
        <v>572</v>
      </c>
      <c r="G317" t="s">
        <v>434</v>
      </c>
    </row>
    <row r="318" spans="1:7" x14ac:dyDescent="0.2">
      <c r="A318">
        <v>0.60470735459245184</v>
      </c>
      <c r="B318" s="23"/>
      <c r="C318" t="s">
        <v>1220</v>
      </c>
      <c r="D318" t="s">
        <v>1221</v>
      </c>
      <c r="E318" t="s">
        <v>48</v>
      </c>
      <c r="F318" t="s">
        <v>509</v>
      </c>
      <c r="G318" t="s">
        <v>1222</v>
      </c>
    </row>
    <row r="319" spans="1:7" x14ac:dyDescent="0.2">
      <c r="A319">
        <v>0.60669527194965578</v>
      </c>
      <c r="B319" s="23"/>
      <c r="C319" t="s">
        <v>919</v>
      </c>
      <c r="D319" t="s">
        <v>920</v>
      </c>
      <c r="E319" t="s">
        <v>77</v>
      </c>
      <c r="F319" t="s">
        <v>921</v>
      </c>
      <c r="G319" t="s">
        <v>304</v>
      </c>
    </row>
    <row r="320" spans="1:7" x14ac:dyDescent="0.2">
      <c r="A320">
        <v>0.60688565712851161</v>
      </c>
      <c r="B320" s="23"/>
      <c r="C320" t="s">
        <v>1062</v>
      </c>
      <c r="D320" t="s">
        <v>1063</v>
      </c>
      <c r="E320" t="s">
        <v>48</v>
      </c>
      <c r="F320" t="s">
        <v>446</v>
      </c>
      <c r="G320" t="s">
        <v>200</v>
      </c>
    </row>
    <row r="321" spans="1:7" x14ac:dyDescent="0.2">
      <c r="A321">
        <v>0.60700314159605784</v>
      </c>
      <c r="B321" s="23"/>
      <c r="C321" t="s">
        <v>334</v>
      </c>
      <c r="D321" t="s">
        <v>335</v>
      </c>
      <c r="E321" t="s">
        <v>51</v>
      </c>
      <c r="F321" t="s">
        <v>336</v>
      </c>
      <c r="G321" t="s">
        <v>337</v>
      </c>
    </row>
    <row r="322" spans="1:7" x14ac:dyDescent="0.2">
      <c r="A322">
        <v>0.6088751529081019</v>
      </c>
      <c r="B322" s="23"/>
      <c r="C322" t="s">
        <v>991</v>
      </c>
      <c r="D322" t="s">
        <v>992</v>
      </c>
      <c r="E322" t="s">
        <v>65</v>
      </c>
      <c r="F322" t="s">
        <v>993</v>
      </c>
      <c r="G322" t="s">
        <v>188</v>
      </c>
    </row>
    <row r="323" spans="1:7" x14ac:dyDescent="0.2">
      <c r="A323">
        <v>0.61015977256293441</v>
      </c>
      <c r="B323" s="23"/>
      <c r="C323" t="s">
        <v>1162</v>
      </c>
      <c r="D323" t="s">
        <v>1163</v>
      </c>
      <c r="E323" t="s">
        <v>77</v>
      </c>
      <c r="F323" t="s">
        <v>983</v>
      </c>
      <c r="G323" t="s">
        <v>304</v>
      </c>
    </row>
    <row r="324" spans="1:7" x14ac:dyDescent="0.2">
      <c r="A324">
        <v>0.61202884667486168</v>
      </c>
      <c r="B324" s="23"/>
      <c r="C324" t="s">
        <v>534</v>
      </c>
      <c r="D324" t="s">
        <v>535</v>
      </c>
      <c r="E324" t="s">
        <v>60</v>
      </c>
      <c r="F324" t="s">
        <v>422</v>
      </c>
      <c r="G324" t="s">
        <v>16</v>
      </c>
    </row>
    <row r="325" spans="1:7" x14ac:dyDescent="0.2">
      <c r="A325">
        <v>0.61274046416446326</v>
      </c>
      <c r="B325" s="23"/>
      <c r="C325" t="s">
        <v>718</v>
      </c>
      <c r="D325" t="s">
        <v>719</v>
      </c>
      <c r="E325" t="s">
        <v>51</v>
      </c>
      <c r="F325" t="s">
        <v>336</v>
      </c>
      <c r="G325" t="s">
        <v>563</v>
      </c>
    </row>
    <row r="326" spans="1:7" x14ac:dyDescent="0.2">
      <c r="A326">
        <v>0.61727535260470934</v>
      </c>
      <c r="B326" s="23"/>
      <c r="C326" t="s">
        <v>802</v>
      </c>
      <c r="D326" t="s">
        <v>803</v>
      </c>
      <c r="E326" t="s">
        <v>80</v>
      </c>
      <c r="F326" t="s">
        <v>274</v>
      </c>
      <c r="G326" t="s">
        <v>804</v>
      </c>
    </row>
    <row r="327" spans="1:7" x14ac:dyDescent="0.2">
      <c r="A327">
        <v>0.62313557330388214</v>
      </c>
      <c r="B327" s="23"/>
      <c r="C327" t="s">
        <v>681</v>
      </c>
      <c r="D327" t="s">
        <v>682</v>
      </c>
      <c r="E327" t="s">
        <v>60</v>
      </c>
      <c r="F327" t="s">
        <v>683</v>
      </c>
      <c r="G327" t="s">
        <v>200</v>
      </c>
    </row>
    <row r="328" spans="1:7" x14ac:dyDescent="0.2">
      <c r="A328">
        <v>0.62738585317261841</v>
      </c>
      <c r="B328" s="23"/>
      <c r="C328" t="s">
        <v>1319</v>
      </c>
      <c r="D328" t="s">
        <v>1320</v>
      </c>
      <c r="E328" t="s">
        <v>54</v>
      </c>
      <c r="F328" t="s">
        <v>733</v>
      </c>
      <c r="G328" t="s">
        <v>831</v>
      </c>
    </row>
    <row r="329" spans="1:7" x14ac:dyDescent="0.2">
      <c r="A329">
        <v>0.62837530413404363</v>
      </c>
      <c r="B329" s="23"/>
      <c r="C329" t="s">
        <v>588</v>
      </c>
      <c r="D329" t="s">
        <v>589</v>
      </c>
      <c r="E329" t="s">
        <v>76</v>
      </c>
      <c r="F329" t="s">
        <v>210</v>
      </c>
      <c r="G329" t="s">
        <v>10</v>
      </c>
    </row>
    <row r="330" spans="1:7" x14ac:dyDescent="0.2">
      <c r="A330">
        <v>0.63076953615699649</v>
      </c>
      <c r="B330" s="23"/>
      <c r="C330" t="s">
        <v>1130</v>
      </c>
      <c r="D330" t="s">
        <v>1131</v>
      </c>
      <c r="E330" t="s">
        <v>76</v>
      </c>
      <c r="F330" t="s">
        <v>443</v>
      </c>
      <c r="G330" t="s">
        <v>1132</v>
      </c>
    </row>
    <row r="331" spans="1:7" x14ac:dyDescent="0.2">
      <c r="A331">
        <v>0.63166714925859546</v>
      </c>
      <c r="B331" s="23"/>
      <c r="C331" t="s">
        <v>1035</v>
      </c>
      <c r="D331" t="s">
        <v>1036</v>
      </c>
      <c r="E331" t="s">
        <v>80</v>
      </c>
      <c r="F331" t="s">
        <v>282</v>
      </c>
      <c r="G331" t="s">
        <v>207</v>
      </c>
    </row>
    <row r="332" spans="1:7" x14ac:dyDescent="0.2">
      <c r="A332">
        <v>0.63223837759028567</v>
      </c>
      <c r="B332" s="23"/>
      <c r="C332" t="s">
        <v>358</v>
      </c>
      <c r="D332" t="s">
        <v>359</v>
      </c>
      <c r="E332" t="s">
        <v>54</v>
      </c>
      <c r="F332" t="s">
        <v>340</v>
      </c>
      <c r="G332" t="s">
        <v>26</v>
      </c>
    </row>
    <row r="333" spans="1:7" x14ac:dyDescent="0.2">
      <c r="A333">
        <v>0.63416658120855118</v>
      </c>
      <c r="B333" s="23"/>
      <c r="C333" t="s">
        <v>716</v>
      </c>
      <c r="D333" t="s">
        <v>717</v>
      </c>
      <c r="E333" t="s">
        <v>76</v>
      </c>
      <c r="F333" t="s">
        <v>412</v>
      </c>
      <c r="G333" t="s">
        <v>341</v>
      </c>
    </row>
    <row r="334" spans="1:7" x14ac:dyDescent="0.2">
      <c r="A334">
        <v>0.63472559766926884</v>
      </c>
      <c r="B334" s="23"/>
      <c r="C334" t="s">
        <v>1059</v>
      </c>
      <c r="D334" t="s">
        <v>1060</v>
      </c>
      <c r="E334" t="s">
        <v>51</v>
      </c>
      <c r="F334" t="s">
        <v>318</v>
      </c>
      <c r="G334" t="s">
        <v>16</v>
      </c>
    </row>
    <row r="335" spans="1:7" x14ac:dyDescent="0.2">
      <c r="A335">
        <v>0.63528418839357359</v>
      </c>
      <c r="B335" s="23"/>
      <c r="C335" t="s">
        <v>1294</v>
      </c>
      <c r="D335" t="s">
        <v>1295</v>
      </c>
      <c r="E335" t="s">
        <v>60</v>
      </c>
      <c r="F335" t="s">
        <v>1296</v>
      </c>
      <c r="G335" t="s">
        <v>304</v>
      </c>
    </row>
    <row r="336" spans="1:7" x14ac:dyDescent="0.2">
      <c r="A336">
        <v>0.64305221358032072</v>
      </c>
      <c r="B336" s="23"/>
      <c r="C336" t="s">
        <v>316</v>
      </c>
      <c r="D336" t="s">
        <v>317</v>
      </c>
      <c r="E336" t="s">
        <v>51</v>
      </c>
      <c r="F336" t="s">
        <v>318</v>
      </c>
      <c r="G336" t="s">
        <v>6</v>
      </c>
    </row>
    <row r="337" spans="1:7" x14ac:dyDescent="0.2">
      <c r="A337">
        <v>0.64333290778716112</v>
      </c>
      <c r="B337" s="23"/>
      <c r="C337" t="s">
        <v>773</v>
      </c>
      <c r="D337" t="s">
        <v>774</v>
      </c>
      <c r="E337" t="s">
        <v>54</v>
      </c>
      <c r="F337" t="s">
        <v>733</v>
      </c>
      <c r="G337" t="s">
        <v>633</v>
      </c>
    </row>
    <row r="338" spans="1:7" x14ac:dyDescent="0.2">
      <c r="A338">
        <v>0.64612340641506183</v>
      </c>
      <c r="B338" s="23"/>
      <c r="C338" t="s">
        <v>1021</v>
      </c>
      <c r="D338" t="s">
        <v>1022</v>
      </c>
      <c r="E338" t="s">
        <v>54</v>
      </c>
      <c r="F338" t="s">
        <v>418</v>
      </c>
      <c r="G338" t="s">
        <v>1023</v>
      </c>
    </row>
    <row r="339" spans="1:7" x14ac:dyDescent="0.2">
      <c r="A339">
        <v>0.64635074394424741</v>
      </c>
      <c r="B339" s="23"/>
      <c r="C339" t="s">
        <v>1064</v>
      </c>
      <c r="D339" t="s">
        <v>1065</v>
      </c>
      <c r="E339" t="s">
        <v>178</v>
      </c>
      <c r="F339" t="s">
        <v>745</v>
      </c>
      <c r="G339" t="s">
        <v>1066</v>
      </c>
    </row>
    <row r="340" spans="1:7" x14ac:dyDescent="0.2">
      <c r="A340">
        <v>0.64978258200019967</v>
      </c>
      <c r="B340" s="23"/>
      <c r="C340" t="s">
        <v>1017</v>
      </c>
      <c r="D340" t="s">
        <v>1018</v>
      </c>
      <c r="E340" t="s">
        <v>48</v>
      </c>
      <c r="F340" t="s">
        <v>194</v>
      </c>
      <c r="G340" t="s">
        <v>200</v>
      </c>
    </row>
    <row r="341" spans="1:7" x14ac:dyDescent="0.2">
      <c r="A341">
        <v>0.64979201205840553</v>
      </c>
      <c r="B341" s="23"/>
      <c r="C341" t="s">
        <v>525</v>
      </c>
      <c r="D341" t="s">
        <v>526</v>
      </c>
      <c r="E341" t="s">
        <v>51</v>
      </c>
      <c r="F341" t="s">
        <v>174</v>
      </c>
      <c r="G341" t="s">
        <v>527</v>
      </c>
    </row>
    <row r="342" spans="1:7" x14ac:dyDescent="0.2">
      <c r="A342">
        <v>0.65503563011443211</v>
      </c>
      <c r="B342" s="23"/>
      <c r="C342" t="s">
        <v>650</v>
      </c>
      <c r="D342" t="s">
        <v>651</v>
      </c>
      <c r="E342" t="s">
        <v>57</v>
      </c>
      <c r="F342" t="s">
        <v>227</v>
      </c>
      <c r="G342" t="s">
        <v>652</v>
      </c>
    </row>
    <row r="343" spans="1:7" x14ac:dyDescent="0.2">
      <c r="A343">
        <v>0.65524945220647435</v>
      </c>
      <c r="B343" s="23"/>
      <c r="C343" t="s">
        <v>305</v>
      </c>
      <c r="D343" t="s">
        <v>306</v>
      </c>
      <c r="E343" t="s">
        <v>51</v>
      </c>
      <c r="F343" t="s">
        <v>307</v>
      </c>
      <c r="G343" t="s">
        <v>308</v>
      </c>
    </row>
    <row r="344" spans="1:7" x14ac:dyDescent="0.2">
      <c r="A344">
        <v>0.65675547269427781</v>
      </c>
      <c r="B344" s="23"/>
      <c r="C344" t="s">
        <v>910</v>
      </c>
      <c r="D344" t="s">
        <v>911</v>
      </c>
      <c r="E344" t="s">
        <v>51</v>
      </c>
      <c r="F344" t="s">
        <v>912</v>
      </c>
      <c r="G344" t="s">
        <v>913</v>
      </c>
    </row>
    <row r="345" spans="1:7" x14ac:dyDescent="0.2">
      <c r="A345">
        <v>0.65827901251562315</v>
      </c>
      <c r="B345" s="23"/>
      <c r="C345" t="s">
        <v>1262</v>
      </c>
      <c r="D345" t="s">
        <v>1263</v>
      </c>
      <c r="E345" t="s">
        <v>217</v>
      </c>
      <c r="F345" t="s">
        <v>714</v>
      </c>
      <c r="G345" t="s">
        <v>296</v>
      </c>
    </row>
    <row r="346" spans="1:7" x14ac:dyDescent="0.2">
      <c r="A346">
        <v>0.65952188061040629</v>
      </c>
      <c r="B346" s="23"/>
      <c r="C346" t="s">
        <v>1124</v>
      </c>
      <c r="D346" t="s">
        <v>1125</v>
      </c>
      <c r="E346" t="s">
        <v>80</v>
      </c>
      <c r="F346" t="s">
        <v>168</v>
      </c>
      <c r="G346" t="s">
        <v>1126</v>
      </c>
    </row>
    <row r="347" spans="1:7" x14ac:dyDescent="0.2">
      <c r="A347">
        <v>0.66803058504318158</v>
      </c>
      <c r="B347" s="23"/>
      <c r="C347" t="s">
        <v>1078</v>
      </c>
      <c r="D347" t="s">
        <v>1079</v>
      </c>
      <c r="E347" t="s">
        <v>57</v>
      </c>
      <c r="F347" t="s">
        <v>252</v>
      </c>
      <c r="G347" t="s">
        <v>1080</v>
      </c>
    </row>
    <row r="348" spans="1:7" x14ac:dyDescent="0.2">
      <c r="A348">
        <v>0.66902084370882342</v>
      </c>
      <c r="B348" s="23"/>
      <c r="C348" t="s">
        <v>836</v>
      </c>
      <c r="D348" t="s">
        <v>837</v>
      </c>
      <c r="E348" t="s">
        <v>76</v>
      </c>
      <c r="F348" t="s">
        <v>385</v>
      </c>
      <c r="G348" t="s">
        <v>838</v>
      </c>
    </row>
    <row r="349" spans="1:7" x14ac:dyDescent="0.2">
      <c r="A349">
        <v>0.67022244405526987</v>
      </c>
      <c r="B349" s="23"/>
      <c r="C349" t="s">
        <v>1428</v>
      </c>
      <c r="D349" t="s">
        <v>1429</v>
      </c>
      <c r="E349" t="s">
        <v>51</v>
      </c>
      <c r="F349" t="s">
        <v>307</v>
      </c>
      <c r="G349" t="s">
        <v>184</v>
      </c>
    </row>
    <row r="350" spans="1:7" x14ac:dyDescent="0.2">
      <c r="A350">
        <v>0.6704297303861404</v>
      </c>
      <c r="B350" s="23"/>
      <c r="C350" t="s">
        <v>379</v>
      </c>
      <c r="D350" t="s">
        <v>380</v>
      </c>
      <c r="E350" t="s">
        <v>48</v>
      </c>
      <c r="F350" t="s">
        <v>270</v>
      </c>
      <c r="G350" t="s">
        <v>200</v>
      </c>
    </row>
    <row r="351" spans="1:7" x14ac:dyDescent="0.2">
      <c r="A351">
        <v>0.67143851469205518</v>
      </c>
      <c r="B351" s="23"/>
      <c r="C351" t="s">
        <v>689</v>
      </c>
      <c r="D351" t="s">
        <v>690</v>
      </c>
      <c r="E351" t="s">
        <v>57</v>
      </c>
      <c r="F351" t="s">
        <v>252</v>
      </c>
      <c r="G351" t="s">
        <v>5</v>
      </c>
    </row>
    <row r="352" spans="1:7" x14ac:dyDescent="0.2">
      <c r="A352">
        <v>0.67197315183088457</v>
      </c>
      <c r="B352" s="23"/>
      <c r="C352" t="s">
        <v>449</v>
      </c>
      <c r="D352" t="s">
        <v>449</v>
      </c>
      <c r="E352" t="s">
        <v>51</v>
      </c>
      <c r="F352" t="s">
        <v>450</v>
      </c>
      <c r="G352" t="s">
        <v>451</v>
      </c>
    </row>
    <row r="353" spans="1:7" x14ac:dyDescent="0.2">
      <c r="A353">
        <v>0.67693024622107867</v>
      </c>
      <c r="B353" s="23"/>
      <c r="C353" t="s">
        <v>1101</v>
      </c>
      <c r="D353" t="s">
        <v>1102</v>
      </c>
      <c r="E353" t="s">
        <v>54</v>
      </c>
      <c r="F353" t="s">
        <v>433</v>
      </c>
      <c r="G353" t="s">
        <v>434</v>
      </c>
    </row>
    <row r="354" spans="1:7" x14ac:dyDescent="0.2">
      <c r="A354">
        <v>0.67891884175657813</v>
      </c>
      <c r="B354" s="23"/>
      <c r="C354" t="s">
        <v>1193</v>
      </c>
      <c r="D354" t="s">
        <v>1194</v>
      </c>
      <c r="E354" t="s">
        <v>54</v>
      </c>
      <c r="F354" t="s">
        <v>572</v>
      </c>
      <c r="G354" t="s">
        <v>10</v>
      </c>
    </row>
    <row r="355" spans="1:7" x14ac:dyDescent="0.2">
      <c r="A355">
        <v>0.67986199591855923</v>
      </c>
      <c r="B355" s="23"/>
      <c r="C355" t="s">
        <v>812</v>
      </c>
      <c r="D355" t="s">
        <v>813</v>
      </c>
      <c r="E355" t="s">
        <v>80</v>
      </c>
      <c r="F355" t="s">
        <v>164</v>
      </c>
      <c r="G355" t="s">
        <v>814</v>
      </c>
    </row>
    <row r="356" spans="1:7" x14ac:dyDescent="0.2">
      <c r="A356">
        <v>0.68033020756809037</v>
      </c>
      <c r="B356" s="23"/>
      <c r="C356" t="s">
        <v>1041</v>
      </c>
      <c r="D356" t="s">
        <v>1042</v>
      </c>
      <c r="E356" t="s">
        <v>60</v>
      </c>
      <c r="F356" t="s">
        <v>1043</v>
      </c>
      <c r="G356" t="s">
        <v>16</v>
      </c>
    </row>
    <row r="357" spans="1:7" x14ac:dyDescent="0.2">
      <c r="A357">
        <v>0.6836903809665954</v>
      </c>
      <c r="B357" s="23"/>
      <c r="C357" t="s">
        <v>406</v>
      </c>
      <c r="D357" t="s">
        <v>407</v>
      </c>
      <c r="E357" t="s">
        <v>60</v>
      </c>
      <c r="F357" t="s">
        <v>408</v>
      </c>
      <c r="G357" t="s">
        <v>409</v>
      </c>
    </row>
    <row r="358" spans="1:7" x14ac:dyDescent="0.2">
      <c r="A358">
        <v>0.68471543839870308</v>
      </c>
      <c r="B358" s="23"/>
      <c r="C358" t="s">
        <v>125</v>
      </c>
      <c r="D358" t="s">
        <v>142</v>
      </c>
      <c r="E358" t="s">
        <v>80</v>
      </c>
      <c r="F358" t="s">
        <v>222</v>
      </c>
      <c r="G358" t="s">
        <v>214</v>
      </c>
    </row>
    <row r="359" spans="1:7" x14ac:dyDescent="0.2">
      <c r="A359">
        <v>0.68711313938029672</v>
      </c>
      <c r="B359" s="23"/>
      <c r="C359" t="s">
        <v>1337</v>
      </c>
      <c r="D359" t="s">
        <v>1338</v>
      </c>
      <c r="E359" t="s">
        <v>48</v>
      </c>
      <c r="F359" t="s">
        <v>199</v>
      </c>
      <c r="G359" t="s">
        <v>200</v>
      </c>
    </row>
    <row r="360" spans="1:7" x14ac:dyDescent="0.2">
      <c r="A360">
        <v>0.68770527680598148</v>
      </c>
      <c r="B360" s="23"/>
      <c r="C360" t="s">
        <v>66</v>
      </c>
      <c r="D360" t="s">
        <v>262</v>
      </c>
      <c r="E360" t="s">
        <v>217</v>
      </c>
      <c r="F360" t="s">
        <v>263</v>
      </c>
      <c r="G360" t="s">
        <v>12</v>
      </c>
    </row>
    <row r="361" spans="1:7" x14ac:dyDescent="0.2">
      <c r="A361">
        <v>0.6890491984358571</v>
      </c>
      <c r="B361" s="23"/>
      <c r="C361" t="s">
        <v>1446</v>
      </c>
      <c r="D361" t="s">
        <v>1447</v>
      </c>
      <c r="E361" t="s">
        <v>51</v>
      </c>
      <c r="F361" t="s">
        <v>249</v>
      </c>
      <c r="G361" t="s">
        <v>184</v>
      </c>
    </row>
    <row r="362" spans="1:7" x14ac:dyDescent="0.2">
      <c r="A362">
        <v>0.69126765645268129</v>
      </c>
      <c r="B362" s="23"/>
      <c r="C362" t="s">
        <v>1081</v>
      </c>
      <c r="D362" t="s">
        <v>1082</v>
      </c>
      <c r="E362" t="s">
        <v>76</v>
      </c>
      <c r="F362" t="s">
        <v>673</v>
      </c>
      <c r="G362" t="s">
        <v>200</v>
      </c>
    </row>
    <row r="363" spans="1:7" x14ac:dyDescent="0.2">
      <c r="A363">
        <v>0.69155445625668621</v>
      </c>
      <c r="B363" s="23"/>
      <c r="C363" t="s">
        <v>598</v>
      </c>
      <c r="D363" t="s">
        <v>599</v>
      </c>
      <c r="E363" t="s">
        <v>217</v>
      </c>
      <c r="F363" t="s">
        <v>263</v>
      </c>
      <c r="G363" t="s">
        <v>600</v>
      </c>
    </row>
    <row r="364" spans="1:7" x14ac:dyDescent="0.2">
      <c r="A364">
        <v>0.69296970210343389</v>
      </c>
      <c r="B364" s="23"/>
      <c r="C364" t="s">
        <v>864</v>
      </c>
      <c r="D364" t="s">
        <v>865</v>
      </c>
      <c r="E364" t="s">
        <v>178</v>
      </c>
      <c r="F364" t="s">
        <v>866</v>
      </c>
      <c r="G364" t="s">
        <v>200</v>
      </c>
    </row>
    <row r="365" spans="1:7" x14ac:dyDescent="0.2">
      <c r="A365">
        <v>0.69444944623134586</v>
      </c>
      <c r="B365" s="23"/>
      <c r="C365" t="s">
        <v>1458</v>
      </c>
      <c r="D365" t="s">
        <v>1459</v>
      </c>
      <c r="E365" t="s">
        <v>48</v>
      </c>
      <c r="F365" t="s">
        <v>509</v>
      </c>
      <c r="G365" t="s">
        <v>702</v>
      </c>
    </row>
    <row r="366" spans="1:7" x14ac:dyDescent="0.2">
      <c r="A366">
        <v>0.69532144578350308</v>
      </c>
      <c r="B366" s="23"/>
      <c r="C366" t="s">
        <v>762</v>
      </c>
      <c r="D366" t="s">
        <v>763</v>
      </c>
      <c r="E366" t="s">
        <v>76</v>
      </c>
      <c r="F366" t="s">
        <v>278</v>
      </c>
      <c r="G366" t="s">
        <v>764</v>
      </c>
    </row>
    <row r="367" spans="1:7" x14ac:dyDescent="0.2">
      <c r="A367">
        <v>0.69595988339268244</v>
      </c>
      <c r="B367" s="23"/>
      <c r="C367" t="s">
        <v>290</v>
      </c>
      <c r="D367" t="s">
        <v>291</v>
      </c>
      <c r="E367" t="s">
        <v>51</v>
      </c>
      <c r="F367" t="s">
        <v>183</v>
      </c>
      <c r="G367" t="s">
        <v>292</v>
      </c>
    </row>
    <row r="368" spans="1:7" x14ac:dyDescent="0.2">
      <c r="A368">
        <v>0.70445659225881385</v>
      </c>
      <c r="B368" s="23"/>
      <c r="C368" t="s">
        <v>465</v>
      </c>
      <c r="D368" t="s">
        <v>466</v>
      </c>
      <c r="E368" t="s">
        <v>65</v>
      </c>
      <c r="F368" t="s">
        <v>467</v>
      </c>
      <c r="G368" t="s">
        <v>362</v>
      </c>
    </row>
    <row r="369" spans="1:7" x14ac:dyDescent="0.2">
      <c r="A369">
        <v>0.70866570404661766</v>
      </c>
      <c r="B369" s="23"/>
      <c r="C369" t="s">
        <v>997</v>
      </c>
      <c r="D369" t="s">
        <v>998</v>
      </c>
      <c r="E369" t="s">
        <v>51</v>
      </c>
      <c r="F369" t="s">
        <v>336</v>
      </c>
      <c r="G369" t="s">
        <v>999</v>
      </c>
    </row>
    <row r="370" spans="1:7" x14ac:dyDescent="0.2">
      <c r="A370">
        <v>0.71033399444851342</v>
      </c>
      <c r="B370" s="23"/>
      <c r="C370" t="s">
        <v>503</v>
      </c>
      <c r="D370" t="s">
        <v>504</v>
      </c>
      <c r="E370" t="s">
        <v>51</v>
      </c>
      <c r="F370" t="s">
        <v>318</v>
      </c>
      <c r="G370" t="s">
        <v>184</v>
      </c>
    </row>
    <row r="371" spans="1:7" x14ac:dyDescent="0.2">
      <c r="A371">
        <v>0.72345965941871315</v>
      </c>
      <c r="B371" s="23"/>
      <c r="C371" t="s">
        <v>196</v>
      </c>
      <c r="D371" t="s">
        <v>197</v>
      </c>
      <c r="E371" t="s">
        <v>80</v>
      </c>
      <c r="F371" t="s">
        <v>164</v>
      </c>
      <c r="G371" t="s">
        <v>6</v>
      </c>
    </row>
    <row r="372" spans="1:7" x14ac:dyDescent="0.2">
      <c r="A372">
        <v>0.72712689922684115</v>
      </c>
      <c r="B372" s="23"/>
      <c r="C372" t="s">
        <v>232</v>
      </c>
      <c r="D372" t="s">
        <v>233</v>
      </c>
      <c r="E372" t="s">
        <v>178</v>
      </c>
      <c r="F372" t="s">
        <v>234</v>
      </c>
      <c r="G372" t="s">
        <v>235</v>
      </c>
    </row>
    <row r="373" spans="1:7" x14ac:dyDescent="0.2">
      <c r="A373">
        <v>0.74026848347472496</v>
      </c>
      <c r="B373" s="23"/>
      <c r="C373" t="s">
        <v>431</v>
      </c>
      <c r="D373" t="s">
        <v>432</v>
      </c>
      <c r="E373" t="s">
        <v>54</v>
      </c>
      <c r="F373" t="s">
        <v>433</v>
      </c>
      <c r="G373" t="s">
        <v>434</v>
      </c>
    </row>
    <row r="374" spans="1:7" x14ac:dyDescent="0.2">
      <c r="A374">
        <v>0.74263352979854724</v>
      </c>
      <c r="B374" s="23"/>
      <c r="C374" t="s">
        <v>400</v>
      </c>
      <c r="D374" t="s">
        <v>401</v>
      </c>
      <c r="E374" t="s">
        <v>51</v>
      </c>
      <c r="F374" t="s">
        <v>336</v>
      </c>
      <c r="G374" t="s">
        <v>402</v>
      </c>
    </row>
    <row r="375" spans="1:7" x14ac:dyDescent="0.2">
      <c r="A375">
        <v>0.74294269450911421</v>
      </c>
      <c r="B375" s="23"/>
      <c r="C375" t="s">
        <v>929</v>
      </c>
      <c r="D375" t="s">
        <v>930</v>
      </c>
      <c r="E375" t="s">
        <v>76</v>
      </c>
      <c r="F375" t="s">
        <v>385</v>
      </c>
      <c r="G375" t="s">
        <v>931</v>
      </c>
    </row>
    <row r="376" spans="1:7" x14ac:dyDescent="0.2">
      <c r="A376">
        <v>0.74320641319863745</v>
      </c>
      <c r="B376" s="23"/>
      <c r="C376" t="s">
        <v>966</v>
      </c>
      <c r="D376" t="s">
        <v>967</v>
      </c>
      <c r="E376" t="s">
        <v>54</v>
      </c>
      <c r="F376" t="s">
        <v>817</v>
      </c>
      <c r="G376" t="s">
        <v>968</v>
      </c>
    </row>
    <row r="377" spans="1:7" x14ac:dyDescent="0.2">
      <c r="A377">
        <v>0.74498926905249141</v>
      </c>
      <c r="B377" s="23"/>
      <c r="C377" t="s">
        <v>1019</v>
      </c>
      <c r="D377" t="s">
        <v>1020</v>
      </c>
      <c r="E377" t="s">
        <v>80</v>
      </c>
      <c r="F377" t="s">
        <v>373</v>
      </c>
      <c r="G377" t="s">
        <v>26</v>
      </c>
    </row>
    <row r="378" spans="1:7" x14ac:dyDescent="0.2">
      <c r="A378">
        <v>0.74709462886001654</v>
      </c>
      <c r="B378" s="23"/>
      <c r="C378" t="s">
        <v>553</v>
      </c>
      <c r="D378" t="s">
        <v>554</v>
      </c>
      <c r="E378" t="s">
        <v>60</v>
      </c>
      <c r="F378" t="s">
        <v>555</v>
      </c>
      <c r="G378" t="s">
        <v>556</v>
      </c>
    </row>
    <row r="379" spans="1:7" x14ac:dyDescent="0.2">
      <c r="A379">
        <v>0.74721865253230135</v>
      </c>
      <c r="B379" s="23"/>
      <c r="C379" t="s">
        <v>1160</v>
      </c>
      <c r="D379" t="s">
        <v>1161</v>
      </c>
      <c r="E379" t="s">
        <v>60</v>
      </c>
      <c r="F379" t="s">
        <v>240</v>
      </c>
      <c r="G379" t="s">
        <v>200</v>
      </c>
    </row>
    <row r="380" spans="1:7" x14ac:dyDescent="0.2">
      <c r="A380">
        <v>0.747261693164325</v>
      </c>
      <c r="B380" s="23"/>
      <c r="C380" t="s">
        <v>969</v>
      </c>
      <c r="D380" t="s">
        <v>970</v>
      </c>
      <c r="E380" t="s">
        <v>178</v>
      </c>
      <c r="F380" t="s">
        <v>971</v>
      </c>
      <c r="G380" t="s">
        <v>972</v>
      </c>
    </row>
    <row r="381" spans="1:7" x14ac:dyDescent="0.2">
      <c r="A381">
        <v>0.74864404729928291</v>
      </c>
      <c r="B381" s="23"/>
      <c r="C381" t="s">
        <v>447</v>
      </c>
      <c r="D381" t="s">
        <v>447</v>
      </c>
      <c r="E381" t="s">
        <v>217</v>
      </c>
      <c r="F381" t="s">
        <v>448</v>
      </c>
      <c r="G381" t="s">
        <v>38</v>
      </c>
    </row>
    <row r="382" spans="1:7" x14ac:dyDescent="0.2">
      <c r="A382">
        <v>0.75719946585322573</v>
      </c>
      <c r="B382" s="23"/>
      <c r="C382" t="s">
        <v>1005</v>
      </c>
      <c r="D382" t="s">
        <v>1006</v>
      </c>
      <c r="E382" t="s">
        <v>54</v>
      </c>
      <c r="F382" t="s">
        <v>484</v>
      </c>
      <c r="G382" t="s">
        <v>16</v>
      </c>
    </row>
    <row r="383" spans="1:7" x14ac:dyDescent="0.2">
      <c r="A383">
        <v>0.75790991873124391</v>
      </c>
      <c r="B383" s="23"/>
      <c r="C383" t="s">
        <v>1250</v>
      </c>
      <c r="D383" t="s">
        <v>1251</v>
      </c>
      <c r="E383" t="s">
        <v>51</v>
      </c>
      <c r="F383" t="s">
        <v>307</v>
      </c>
      <c r="G383" t="s">
        <v>175</v>
      </c>
    </row>
    <row r="384" spans="1:7" x14ac:dyDescent="0.2">
      <c r="A384">
        <v>0.76147650827355784</v>
      </c>
      <c r="B384" s="23"/>
      <c r="C384" t="s">
        <v>750</v>
      </c>
      <c r="D384" t="s">
        <v>751</v>
      </c>
      <c r="E384" t="s">
        <v>65</v>
      </c>
      <c r="F384" t="s">
        <v>752</v>
      </c>
      <c r="G384" t="s">
        <v>753</v>
      </c>
    </row>
    <row r="385" spans="1:7" x14ac:dyDescent="0.2">
      <c r="A385">
        <v>0.76205883767676041</v>
      </c>
      <c r="B385" s="23"/>
      <c r="C385" t="s">
        <v>1164</v>
      </c>
      <c r="D385" t="s">
        <v>1165</v>
      </c>
      <c r="E385" t="s">
        <v>57</v>
      </c>
      <c r="F385" t="s">
        <v>252</v>
      </c>
      <c r="G385" t="s">
        <v>753</v>
      </c>
    </row>
    <row r="386" spans="1:7" x14ac:dyDescent="0.2">
      <c r="A386">
        <v>0.76277053922806237</v>
      </c>
      <c r="B386" s="23"/>
      <c r="C386" t="s">
        <v>91</v>
      </c>
      <c r="D386" t="s">
        <v>92</v>
      </c>
      <c r="E386" t="s">
        <v>65</v>
      </c>
      <c r="F386" t="s">
        <v>467</v>
      </c>
      <c r="G386" t="s">
        <v>24</v>
      </c>
    </row>
    <row r="387" spans="1:7" x14ac:dyDescent="0.2">
      <c r="A387">
        <v>0.76501711444496945</v>
      </c>
      <c r="B387" s="23"/>
      <c r="C387" t="s">
        <v>1196</v>
      </c>
      <c r="D387" t="s">
        <v>1197</v>
      </c>
      <c r="E387" t="s">
        <v>51</v>
      </c>
      <c r="F387" t="s">
        <v>249</v>
      </c>
      <c r="G387" t="s">
        <v>1198</v>
      </c>
    </row>
    <row r="388" spans="1:7" x14ac:dyDescent="0.2">
      <c r="A388">
        <v>0.76630297701000172</v>
      </c>
      <c r="B388" s="23"/>
      <c r="C388" t="s">
        <v>272</v>
      </c>
      <c r="D388" t="s">
        <v>273</v>
      </c>
      <c r="E388" t="s">
        <v>80</v>
      </c>
      <c r="F388" t="s">
        <v>274</v>
      </c>
      <c r="G388" t="s">
        <v>275</v>
      </c>
    </row>
    <row r="389" spans="1:7" x14ac:dyDescent="0.2">
      <c r="A389">
        <v>0.76921144872104608</v>
      </c>
      <c r="B389" s="23"/>
      <c r="C389" t="s">
        <v>1413</v>
      </c>
      <c r="D389" t="s">
        <v>1414</v>
      </c>
      <c r="E389" t="s">
        <v>76</v>
      </c>
      <c r="F389" t="s">
        <v>1225</v>
      </c>
      <c r="G389" t="s">
        <v>304</v>
      </c>
    </row>
    <row r="390" spans="1:7" x14ac:dyDescent="0.2">
      <c r="A390">
        <v>0.7700342195245734</v>
      </c>
      <c r="B390" s="23"/>
      <c r="C390" t="s">
        <v>95</v>
      </c>
      <c r="D390" t="s">
        <v>1154</v>
      </c>
      <c r="E390" t="s">
        <v>60</v>
      </c>
      <c r="F390" t="s">
        <v>524</v>
      </c>
      <c r="G390" t="s">
        <v>25</v>
      </c>
    </row>
    <row r="391" spans="1:7" x14ac:dyDescent="0.2">
      <c r="A391">
        <v>0.77235613878742526</v>
      </c>
      <c r="B391" s="23"/>
      <c r="C391" t="s">
        <v>1144</v>
      </c>
      <c r="D391" t="s">
        <v>1145</v>
      </c>
      <c r="E391" t="s">
        <v>54</v>
      </c>
      <c r="F391" t="s">
        <v>418</v>
      </c>
      <c r="G391" t="s">
        <v>1146</v>
      </c>
    </row>
    <row r="392" spans="1:7" x14ac:dyDescent="0.2">
      <c r="A392">
        <v>0.77334777758788875</v>
      </c>
      <c r="B392" s="23"/>
      <c r="C392" t="s">
        <v>403</v>
      </c>
      <c r="D392" t="s">
        <v>404</v>
      </c>
      <c r="E392" t="s">
        <v>48</v>
      </c>
      <c r="F392" t="s">
        <v>299</v>
      </c>
      <c r="G392" t="s">
        <v>405</v>
      </c>
    </row>
    <row r="393" spans="1:7" x14ac:dyDescent="0.2">
      <c r="A393">
        <v>0.77425423857413822</v>
      </c>
      <c r="B393" s="23"/>
      <c r="C393" t="s">
        <v>348</v>
      </c>
      <c r="D393" t="s">
        <v>349</v>
      </c>
      <c r="E393" t="s">
        <v>77</v>
      </c>
      <c r="F393" t="s">
        <v>350</v>
      </c>
      <c r="G393" t="s">
        <v>304</v>
      </c>
    </row>
    <row r="394" spans="1:7" x14ac:dyDescent="0.2">
      <c r="A394">
        <v>0.77470610160864728</v>
      </c>
      <c r="B394" s="23"/>
      <c r="C394" t="s">
        <v>1455</v>
      </c>
      <c r="D394" t="s">
        <v>1456</v>
      </c>
      <c r="E394" t="s">
        <v>80</v>
      </c>
      <c r="F394" t="s">
        <v>164</v>
      </c>
      <c r="G394" t="s">
        <v>1457</v>
      </c>
    </row>
    <row r="395" spans="1:7" x14ac:dyDescent="0.2">
      <c r="A395">
        <v>0.77645613978319272</v>
      </c>
      <c r="B395" s="23"/>
      <c r="C395" t="s">
        <v>1037</v>
      </c>
      <c r="D395" t="s">
        <v>1038</v>
      </c>
      <c r="E395" t="s">
        <v>54</v>
      </c>
      <c r="F395" t="s">
        <v>1039</v>
      </c>
      <c r="G395" t="s">
        <v>1040</v>
      </c>
    </row>
    <row r="396" spans="1:7" x14ac:dyDescent="0.2">
      <c r="A396">
        <v>0.77841191278779875</v>
      </c>
      <c r="B396" s="23"/>
      <c r="C396" t="s">
        <v>259</v>
      </c>
      <c r="D396" t="s">
        <v>260</v>
      </c>
      <c r="E396" t="s">
        <v>48</v>
      </c>
      <c r="F396" t="s">
        <v>261</v>
      </c>
      <c r="G396" t="s">
        <v>200</v>
      </c>
    </row>
    <row r="397" spans="1:7" x14ac:dyDescent="0.2">
      <c r="A397">
        <v>0.78125378506350152</v>
      </c>
      <c r="B397" s="23"/>
      <c r="C397" t="s">
        <v>297</v>
      </c>
      <c r="D397" t="s">
        <v>298</v>
      </c>
      <c r="E397" t="s">
        <v>48</v>
      </c>
      <c r="F397" t="s">
        <v>299</v>
      </c>
      <c r="G397" t="s">
        <v>300</v>
      </c>
    </row>
    <row r="398" spans="1:7" x14ac:dyDescent="0.2">
      <c r="A398">
        <v>0.78457941150011401</v>
      </c>
      <c r="B398" s="23"/>
      <c r="C398" t="s">
        <v>87</v>
      </c>
      <c r="D398" t="s">
        <v>88</v>
      </c>
      <c r="E398" t="s">
        <v>51</v>
      </c>
      <c r="F398" t="s">
        <v>307</v>
      </c>
      <c r="G398" t="s">
        <v>22</v>
      </c>
    </row>
    <row r="399" spans="1:7" x14ac:dyDescent="0.2">
      <c r="A399">
        <v>0.78726372767123287</v>
      </c>
      <c r="B399" s="23"/>
      <c r="C399" t="s">
        <v>1440</v>
      </c>
      <c r="D399" t="s">
        <v>1441</v>
      </c>
      <c r="E399" t="s">
        <v>48</v>
      </c>
      <c r="F399" t="s">
        <v>299</v>
      </c>
      <c r="G399" t="s">
        <v>846</v>
      </c>
    </row>
    <row r="400" spans="1:7" x14ac:dyDescent="0.2">
      <c r="A400">
        <v>0.78822501564285363</v>
      </c>
      <c r="B400" s="23"/>
      <c r="C400" t="s">
        <v>155</v>
      </c>
      <c r="D400" t="s">
        <v>156</v>
      </c>
      <c r="E400" t="s">
        <v>76</v>
      </c>
      <c r="F400" t="s">
        <v>157</v>
      </c>
      <c r="G400" t="s">
        <v>158</v>
      </c>
    </row>
    <row r="401" spans="1:7" x14ac:dyDescent="0.2">
      <c r="A401">
        <v>0.79066488227506759</v>
      </c>
      <c r="B401" s="23"/>
      <c r="C401" t="s">
        <v>700</v>
      </c>
      <c r="D401" t="s">
        <v>701</v>
      </c>
      <c r="E401" t="s">
        <v>217</v>
      </c>
      <c r="F401" t="s">
        <v>263</v>
      </c>
      <c r="G401" t="s">
        <v>702</v>
      </c>
    </row>
    <row r="402" spans="1:7" x14ac:dyDescent="0.2">
      <c r="A402">
        <v>0.7931488236002967</v>
      </c>
      <c r="B402" s="23"/>
      <c r="C402" t="s">
        <v>459</v>
      </c>
      <c r="D402" t="s">
        <v>460</v>
      </c>
      <c r="E402" t="s">
        <v>51</v>
      </c>
      <c r="F402" t="s">
        <v>183</v>
      </c>
      <c r="G402" t="s">
        <v>271</v>
      </c>
    </row>
    <row r="403" spans="1:7" x14ac:dyDescent="0.2">
      <c r="A403">
        <v>0.79528953807530955</v>
      </c>
      <c r="B403" s="23"/>
      <c r="C403" t="s">
        <v>818</v>
      </c>
      <c r="D403" t="s">
        <v>819</v>
      </c>
      <c r="E403" t="s">
        <v>76</v>
      </c>
      <c r="F403" t="s">
        <v>157</v>
      </c>
      <c r="G403" t="s">
        <v>214</v>
      </c>
    </row>
    <row r="404" spans="1:7" x14ac:dyDescent="0.2">
      <c r="A404">
        <v>0.79574840504644606</v>
      </c>
      <c r="B404" s="23"/>
      <c r="C404" t="s">
        <v>574</v>
      </c>
      <c r="D404" t="s">
        <v>575</v>
      </c>
      <c r="E404" t="s">
        <v>80</v>
      </c>
      <c r="F404" t="s">
        <v>164</v>
      </c>
      <c r="G404" t="s">
        <v>576</v>
      </c>
    </row>
    <row r="405" spans="1:7" x14ac:dyDescent="0.2">
      <c r="A405">
        <v>0.79598658495051</v>
      </c>
      <c r="B405" s="23"/>
      <c r="C405" t="s">
        <v>964</v>
      </c>
      <c r="D405" t="s">
        <v>965</v>
      </c>
      <c r="E405" t="s">
        <v>48</v>
      </c>
      <c r="F405" t="s">
        <v>324</v>
      </c>
      <c r="G405" t="s">
        <v>200</v>
      </c>
    </row>
    <row r="406" spans="1:7" x14ac:dyDescent="0.2">
      <c r="A406">
        <v>0.8001139212964784</v>
      </c>
      <c r="B406" s="23"/>
      <c r="C406" t="s">
        <v>198</v>
      </c>
      <c r="D406" t="s">
        <v>198</v>
      </c>
      <c r="E406" t="s">
        <v>48</v>
      </c>
      <c r="F406" t="s">
        <v>199</v>
      </c>
      <c r="G406" t="s">
        <v>200</v>
      </c>
    </row>
    <row r="407" spans="1:7" x14ac:dyDescent="0.2">
      <c r="A407">
        <v>0.80049444668227665</v>
      </c>
      <c r="B407" s="23"/>
      <c r="C407" t="s">
        <v>653</v>
      </c>
      <c r="D407" t="s">
        <v>654</v>
      </c>
      <c r="E407" t="s">
        <v>80</v>
      </c>
      <c r="F407" t="s">
        <v>164</v>
      </c>
      <c r="G407" t="s">
        <v>655</v>
      </c>
    </row>
    <row r="408" spans="1:7" x14ac:dyDescent="0.2">
      <c r="A408">
        <v>0.80263929048943239</v>
      </c>
      <c r="B408" s="23"/>
      <c r="C408" t="s">
        <v>474</v>
      </c>
      <c r="D408" t="s">
        <v>475</v>
      </c>
      <c r="E408" t="s">
        <v>178</v>
      </c>
      <c r="F408" t="s">
        <v>476</v>
      </c>
      <c r="G408" t="s">
        <v>477</v>
      </c>
    </row>
    <row r="409" spans="1:7" x14ac:dyDescent="0.2">
      <c r="A409">
        <v>0.80277682864880295</v>
      </c>
      <c r="B409" s="23"/>
      <c r="C409" t="s">
        <v>540</v>
      </c>
      <c r="D409" t="s">
        <v>541</v>
      </c>
      <c r="E409" t="s">
        <v>60</v>
      </c>
      <c r="F409" t="s">
        <v>408</v>
      </c>
      <c r="G409" t="s">
        <v>542</v>
      </c>
    </row>
    <row r="410" spans="1:7" x14ac:dyDescent="0.2">
      <c r="A410">
        <v>0.81036468973050491</v>
      </c>
      <c r="B410" s="23"/>
      <c r="C410" t="s">
        <v>916</v>
      </c>
      <c r="D410" t="s">
        <v>917</v>
      </c>
      <c r="E410" t="s">
        <v>217</v>
      </c>
      <c r="F410" t="s">
        <v>714</v>
      </c>
      <c r="G410" t="s">
        <v>918</v>
      </c>
    </row>
    <row r="411" spans="1:7" x14ac:dyDescent="0.2">
      <c r="A411">
        <v>0.8108396627154526</v>
      </c>
      <c r="B411" s="23"/>
      <c r="C411" t="s">
        <v>438</v>
      </c>
      <c r="D411" t="s">
        <v>439</v>
      </c>
      <c r="E411" t="s">
        <v>80</v>
      </c>
      <c r="F411" t="s">
        <v>168</v>
      </c>
      <c r="G411" t="s">
        <v>440</v>
      </c>
    </row>
    <row r="412" spans="1:7" x14ac:dyDescent="0.2">
      <c r="A412">
        <v>0.81112791290356201</v>
      </c>
      <c r="B412" s="23"/>
      <c r="C412" t="s">
        <v>482</v>
      </c>
      <c r="D412" t="s">
        <v>483</v>
      </c>
      <c r="E412" t="s">
        <v>54</v>
      </c>
      <c r="F412" t="s">
        <v>484</v>
      </c>
      <c r="G412" t="s">
        <v>485</v>
      </c>
    </row>
    <row r="413" spans="1:7" x14ac:dyDescent="0.2">
      <c r="A413">
        <v>0.81673019893343912</v>
      </c>
      <c r="B413" s="23"/>
      <c r="C413" t="s">
        <v>550</v>
      </c>
      <c r="D413" t="s">
        <v>551</v>
      </c>
      <c r="E413" t="s">
        <v>65</v>
      </c>
      <c r="F413" t="s">
        <v>467</v>
      </c>
      <c r="G413" t="s">
        <v>552</v>
      </c>
    </row>
    <row r="414" spans="1:7" x14ac:dyDescent="0.2">
      <c r="A414">
        <v>0.81993038536152618</v>
      </c>
      <c r="B414" s="23"/>
      <c r="C414" t="s">
        <v>1223</v>
      </c>
      <c r="D414" t="s">
        <v>1224</v>
      </c>
      <c r="E414" t="s">
        <v>76</v>
      </c>
      <c r="F414" t="s">
        <v>1225</v>
      </c>
      <c r="G414" t="s">
        <v>753</v>
      </c>
    </row>
    <row r="415" spans="1:7" x14ac:dyDescent="0.2">
      <c r="A415">
        <v>0.82378250286583032</v>
      </c>
      <c r="B415" s="23"/>
      <c r="C415" t="s">
        <v>1258</v>
      </c>
      <c r="D415" t="s">
        <v>1259</v>
      </c>
      <c r="E415" t="s">
        <v>65</v>
      </c>
      <c r="F415" t="s">
        <v>213</v>
      </c>
      <c r="G415" t="s">
        <v>909</v>
      </c>
    </row>
    <row r="416" spans="1:7" x14ac:dyDescent="0.2">
      <c r="A416">
        <v>0.82465353398204932</v>
      </c>
      <c r="B416" s="23"/>
      <c r="C416" t="s">
        <v>854</v>
      </c>
      <c r="D416" t="s">
        <v>855</v>
      </c>
      <c r="E416" t="s">
        <v>76</v>
      </c>
      <c r="F416" t="s">
        <v>565</v>
      </c>
      <c r="G416" t="s">
        <v>856</v>
      </c>
    </row>
    <row r="417" spans="1:7" x14ac:dyDescent="0.2">
      <c r="A417">
        <v>0.82564299864826263</v>
      </c>
      <c r="B417" s="23"/>
      <c r="C417" t="s">
        <v>829</v>
      </c>
      <c r="D417" t="s">
        <v>830</v>
      </c>
      <c r="E417" t="s">
        <v>51</v>
      </c>
      <c r="F417" t="s">
        <v>307</v>
      </c>
      <c r="G417" t="s">
        <v>831</v>
      </c>
    </row>
    <row r="418" spans="1:7" x14ac:dyDescent="0.2">
      <c r="A418">
        <v>0.82649454900799257</v>
      </c>
      <c r="B418" s="23"/>
      <c r="C418" t="s">
        <v>601</v>
      </c>
      <c r="D418" t="s">
        <v>602</v>
      </c>
      <c r="E418" t="s">
        <v>48</v>
      </c>
      <c r="F418" t="s">
        <v>261</v>
      </c>
      <c r="G418" t="s">
        <v>603</v>
      </c>
    </row>
    <row r="419" spans="1:7" x14ac:dyDescent="0.2">
      <c r="A419">
        <v>0.82778625281126117</v>
      </c>
      <c r="B419" s="23"/>
      <c r="C419" t="s">
        <v>785</v>
      </c>
      <c r="D419" t="s">
        <v>786</v>
      </c>
      <c r="E419" t="s">
        <v>48</v>
      </c>
      <c r="F419" t="s">
        <v>472</v>
      </c>
      <c r="G419" t="s">
        <v>200</v>
      </c>
    </row>
    <row r="420" spans="1:7" x14ac:dyDescent="0.2">
      <c r="A420">
        <v>0.82902951351454579</v>
      </c>
      <c r="B420" s="23"/>
      <c r="C420" t="s">
        <v>93</v>
      </c>
      <c r="D420" t="s">
        <v>309</v>
      </c>
      <c r="E420" t="s">
        <v>51</v>
      </c>
      <c r="F420" t="s">
        <v>310</v>
      </c>
      <c r="G420" t="s">
        <v>6</v>
      </c>
    </row>
    <row r="421" spans="1:7" x14ac:dyDescent="0.2">
      <c r="A421">
        <v>0.83110735834852956</v>
      </c>
      <c r="B421" s="23"/>
      <c r="C421" t="s">
        <v>703</v>
      </c>
      <c r="D421" t="s">
        <v>704</v>
      </c>
      <c r="E421" t="s">
        <v>77</v>
      </c>
      <c r="F421" t="s">
        <v>480</v>
      </c>
      <c r="G421" t="s">
        <v>454</v>
      </c>
    </row>
    <row r="422" spans="1:7" x14ac:dyDescent="0.2">
      <c r="A422">
        <v>0.83297747706386294</v>
      </c>
      <c r="B422" s="23"/>
      <c r="C422" t="s">
        <v>1460</v>
      </c>
      <c r="D422" t="s">
        <v>1461</v>
      </c>
      <c r="E422" t="s">
        <v>80</v>
      </c>
      <c r="F422" t="s">
        <v>168</v>
      </c>
      <c r="G422" t="s">
        <v>1462</v>
      </c>
    </row>
    <row r="423" spans="1:7" x14ac:dyDescent="0.2">
      <c r="A423">
        <v>0.83386546594675504</v>
      </c>
      <c r="B423" s="23"/>
      <c r="C423" t="s">
        <v>107</v>
      </c>
      <c r="D423" t="s">
        <v>727</v>
      </c>
      <c r="E423" t="s">
        <v>51</v>
      </c>
      <c r="F423" t="s">
        <v>336</v>
      </c>
      <c r="G423" t="s">
        <v>28</v>
      </c>
    </row>
    <row r="424" spans="1:7" x14ac:dyDescent="0.2">
      <c r="A424">
        <v>0.83518666232222594</v>
      </c>
      <c r="B424" s="23"/>
      <c r="C424" t="s">
        <v>902</v>
      </c>
      <c r="D424" t="s">
        <v>903</v>
      </c>
      <c r="E424" t="s">
        <v>51</v>
      </c>
      <c r="F424" t="s">
        <v>318</v>
      </c>
      <c r="G424" t="s">
        <v>22</v>
      </c>
    </row>
    <row r="425" spans="1:7" x14ac:dyDescent="0.2">
      <c r="A425">
        <v>0.83845158741628723</v>
      </c>
      <c r="B425" s="23"/>
      <c r="C425" t="s">
        <v>543</v>
      </c>
      <c r="D425" t="s">
        <v>544</v>
      </c>
      <c r="E425" t="s">
        <v>80</v>
      </c>
      <c r="F425" t="s">
        <v>222</v>
      </c>
      <c r="G425" t="s">
        <v>481</v>
      </c>
    </row>
    <row r="426" spans="1:7" x14ac:dyDescent="0.2">
      <c r="A426">
        <v>0.84118164786594762</v>
      </c>
      <c r="B426" s="23"/>
      <c r="C426" t="s">
        <v>627</v>
      </c>
      <c r="D426" t="s">
        <v>628</v>
      </c>
      <c r="E426" t="s">
        <v>65</v>
      </c>
      <c r="F426" t="s">
        <v>629</v>
      </c>
      <c r="G426" t="s">
        <v>630</v>
      </c>
    </row>
    <row r="427" spans="1:7" x14ac:dyDescent="0.2">
      <c r="A427">
        <v>0.84696975229670679</v>
      </c>
      <c r="B427" s="23"/>
      <c r="C427" t="s">
        <v>619</v>
      </c>
      <c r="D427" t="s">
        <v>620</v>
      </c>
      <c r="E427" t="s">
        <v>57</v>
      </c>
      <c r="F427" t="s">
        <v>227</v>
      </c>
      <c r="G427" t="s">
        <v>241</v>
      </c>
    </row>
    <row r="428" spans="1:7" x14ac:dyDescent="0.2">
      <c r="A428">
        <v>0.84903699340579819</v>
      </c>
      <c r="B428" s="23"/>
      <c r="C428" t="s">
        <v>1407</v>
      </c>
      <c r="D428" t="s">
        <v>1408</v>
      </c>
      <c r="E428" t="s">
        <v>60</v>
      </c>
      <c r="F428" t="s">
        <v>1409</v>
      </c>
      <c r="G428" t="s">
        <v>362</v>
      </c>
    </row>
    <row r="429" spans="1:7" x14ac:dyDescent="0.2">
      <c r="A429">
        <v>0.8517204688472324</v>
      </c>
      <c r="B429" s="23"/>
      <c r="C429" t="s">
        <v>705</v>
      </c>
      <c r="D429" t="s">
        <v>706</v>
      </c>
      <c r="E429" t="s">
        <v>51</v>
      </c>
      <c r="F429" t="s">
        <v>318</v>
      </c>
      <c r="G429" t="s">
        <v>33</v>
      </c>
    </row>
    <row r="430" spans="1:7" x14ac:dyDescent="0.2">
      <c r="A430">
        <v>0.8528637859527155</v>
      </c>
      <c r="B430" s="23"/>
      <c r="C430" t="s">
        <v>61</v>
      </c>
      <c r="D430" t="s">
        <v>873</v>
      </c>
      <c r="E430" t="s">
        <v>48</v>
      </c>
      <c r="F430" t="s">
        <v>270</v>
      </c>
      <c r="G430" t="s">
        <v>10</v>
      </c>
    </row>
    <row r="431" spans="1:7" x14ac:dyDescent="0.2">
      <c r="A431">
        <v>0.85573025048124685</v>
      </c>
      <c r="B431" s="23"/>
      <c r="C431" t="s">
        <v>517</v>
      </c>
      <c r="D431" t="s">
        <v>518</v>
      </c>
      <c r="E431" t="s">
        <v>48</v>
      </c>
      <c r="F431" t="s">
        <v>446</v>
      </c>
      <c r="G431" t="s">
        <v>16</v>
      </c>
    </row>
    <row r="432" spans="1:7" x14ac:dyDescent="0.2">
      <c r="A432">
        <v>0.85578371672667664</v>
      </c>
      <c r="B432" s="23"/>
      <c r="C432" t="s">
        <v>1087</v>
      </c>
      <c r="D432" t="s">
        <v>1088</v>
      </c>
      <c r="E432" t="s">
        <v>57</v>
      </c>
      <c r="F432" t="s">
        <v>252</v>
      </c>
      <c r="G432" t="s">
        <v>1089</v>
      </c>
    </row>
    <row r="433" spans="1:7" x14ac:dyDescent="0.2">
      <c r="A433">
        <v>0.85654730660682576</v>
      </c>
      <c r="B433" s="23"/>
      <c r="C433" t="s">
        <v>1188</v>
      </c>
      <c r="D433" t="s">
        <v>1189</v>
      </c>
      <c r="E433" t="s">
        <v>57</v>
      </c>
      <c r="F433" t="s">
        <v>227</v>
      </c>
      <c r="G433" t="s">
        <v>1187</v>
      </c>
    </row>
    <row r="434" spans="1:7" x14ac:dyDescent="0.2">
      <c r="A434">
        <v>0.8568174631289367</v>
      </c>
      <c r="B434" s="23"/>
      <c r="C434" t="s">
        <v>1241</v>
      </c>
      <c r="D434" t="s">
        <v>1242</v>
      </c>
      <c r="E434" t="s">
        <v>48</v>
      </c>
      <c r="F434" t="s">
        <v>446</v>
      </c>
      <c r="G434" t="s">
        <v>200</v>
      </c>
    </row>
    <row r="435" spans="1:7" x14ac:dyDescent="0.2">
      <c r="A435">
        <v>0.86074624266766653</v>
      </c>
      <c r="B435" s="23"/>
      <c r="C435" t="s">
        <v>381</v>
      </c>
      <c r="D435" t="s">
        <v>382</v>
      </c>
      <c r="E435" t="s">
        <v>48</v>
      </c>
      <c r="F435" t="s">
        <v>270</v>
      </c>
      <c r="G435" t="s">
        <v>200</v>
      </c>
    </row>
    <row r="436" spans="1:7" x14ac:dyDescent="0.2">
      <c r="A436">
        <v>0.86144427875837959</v>
      </c>
      <c r="B436" s="23"/>
      <c r="C436" t="s">
        <v>319</v>
      </c>
      <c r="D436" t="s">
        <v>320</v>
      </c>
      <c r="E436" t="s">
        <v>48</v>
      </c>
      <c r="F436" t="s">
        <v>299</v>
      </c>
      <c r="G436" t="s">
        <v>321</v>
      </c>
    </row>
    <row r="437" spans="1:7" x14ac:dyDescent="0.2">
      <c r="A437">
        <v>0.86164997611206917</v>
      </c>
      <c r="B437" s="23"/>
      <c r="C437" t="s">
        <v>1208</v>
      </c>
      <c r="D437" t="s">
        <v>1209</v>
      </c>
      <c r="E437" t="s">
        <v>48</v>
      </c>
      <c r="F437" t="s">
        <v>472</v>
      </c>
      <c r="G437" t="s">
        <v>1210</v>
      </c>
    </row>
    <row r="438" spans="1:7" x14ac:dyDescent="0.2">
      <c r="A438">
        <v>0.86493383325236095</v>
      </c>
      <c r="B438" s="23"/>
      <c r="C438" t="s">
        <v>1190</v>
      </c>
      <c r="D438" t="s">
        <v>1190</v>
      </c>
      <c r="E438" t="s">
        <v>51</v>
      </c>
      <c r="F438" t="s">
        <v>183</v>
      </c>
      <c r="G438" t="s">
        <v>12</v>
      </c>
    </row>
    <row r="439" spans="1:7" x14ac:dyDescent="0.2">
      <c r="A439">
        <v>0.8679997295297277</v>
      </c>
      <c r="B439" s="23"/>
      <c r="C439" t="s">
        <v>648</v>
      </c>
      <c r="D439" t="s">
        <v>649</v>
      </c>
      <c r="E439" t="s">
        <v>65</v>
      </c>
      <c r="F439" t="s">
        <v>213</v>
      </c>
      <c r="G439" t="s">
        <v>158</v>
      </c>
    </row>
    <row r="440" spans="1:7" x14ac:dyDescent="0.2">
      <c r="A440">
        <v>0.86903619472835436</v>
      </c>
      <c r="B440" s="23"/>
      <c r="C440" t="s">
        <v>1166</v>
      </c>
      <c r="D440" t="s">
        <v>1167</v>
      </c>
      <c r="E440" t="s">
        <v>77</v>
      </c>
      <c r="F440" t="s">
        <v>303</v>
      </c>
      <c r="G440" t="s">
        <v>454</v>
      </c>
    </row>
    <row r="441" spans="1:7" x14ac:dyDescent="0.2">
      <c r="A441">
        <v>0.87213016997825732</v>
      </c>
      <c r="B441" s="23"/>
      <c r="C441" t="s">
        <v>254</v>
      </c>
      <c r="D441" t="s">
        <v>255</v>
      </c>
      <c r="E441" t="s">
        <v>76</v>
      </c>
      <c r="F441" t="s">
        <v>210</v>
      </c>
      <c r="G441" t="s">
        <v>256</v>
      </c>
    </row>
    <row r="442" spans="1:7" x14ac:dyDescent="0.2">
      <c r="A442">
        <v>0.87229829836761774</v>
      </c>
      <c r="B442" s="23"/>
      <c r="C442" t="s">
        <v>612</v>
      </c>
      <c r="D442" t="s">
        <v>613</v>
      </c>
      <c r="E442" t="s">
        <v>54</v>
      </c>
      <c r="F442" t="s">
        <v>614</v>
      </c>
      <c r="G442" t="s">
        <v>615</v>
      </c>
    </row>
    <row r="443" spans="1:7" x14ac:dyDescent="0.2">
      <c r="A443">
        <v>0.87250807775314609</v>
      </c>
      <c r="B443" s="23"/>
      <c r="C443" t="s">
        <v>867</v>
      </c>
      <c r="D443" t="s">
        <v>868</v>
      </c>
      <c r="E443" t="s">
        <v>65</v>
      </c>
      <c r="F443" t="s">
        <v>213</v>
      </c>
      <c r="G443" t="s">
        <v>200</v>
      </c>
    </row>
    <row r="444" spans="1:7" x14ac:dyDescent="0.2">
      <c r="A444">
        <v>0.87352253290124482</v>
      </c>
      <c r="B444" s="23"/>
      <c r="C444" t="s">
        <v>1054</v>
      </c>
      <c r="D444" t="s">
        <v>1055</v>
      </c>
      <c r="E444" t="s">
        <v>48</v>
      </c>
      <c r="F444" t="s">
        <v>472</v>
      </c>
      <c r="G444" t="s">
        <v>200</v>
      </c>
    </row>
    <row r="445" spans="1:7" x14ac:dyDescent="0.2">
      <c r="A445">
        <v>0.87558051141153137</v>
      </c>
      <c r="B445" s="23"/>
      <c r="C445" t="s">
        <v>345</v>
      </c>
      <c r="D445" t="s">
        <v>346</v>
      </c>
      <c r="E445" t="s">
        <v>65</v>
      </c>
      <c r="F445" t="s">
        <v>247</v>
      </c>
      <c r="G445" t="s">
        <v>347</v>
      </c>
    </row>
    <row r="446" spans="1:7" x14ac:dyDescent="0.2">
      <c r="A446">
        <v>0.87771520213141707</v>
      </c>
      <c r="B446" s="23"/>
      <c r="C446" t="s">
        <v>1142</v>
      </c>
      <c r="D446" t="s">
        <v>1143</v>
      </c>
      <c r="E446" t="s">
        <v>51</v>
      </c>
      <c r="F446" t="s">
        <v>336</v>
      </c>
      <c r="G446" t="s">
        <v>184</v>
      </c>
    </row>
    <row r="447" spans="1:7" x14ac:dyDescent="0.2">
      <c r="A447">
        <v>0.87936734262149951</v>
      </c>
      <c r="B447" s="23"/>
      <c r="C447" t="s">
        <v>1178</v>
      </c>
      <c r="D447" t="s">
        <v>1179</v>
      </c>
      <c r="E447" t="s">
        <v>60</v>
      </c>
      <c r="F447" t="s">
        <v>683</v>
      </c>
      <c r="G447" t="s">
        <v>9</v>
      </c>
    </row>
    <row r="448" spans="1:7" x14ac:dyDescent="0.2">
      <c r="A448">
        <v>0.88094746121068912</v>
      </c>
      <c r="B448" s="23"/>
      <c r="C448" t="s">
        <v>893</v>
      </c>
      <c r="D448" t="s">
        <v>894</v>
      </c>
      <c r="E448" t="s">
        <v>60</v>
      </c>
      <c r="F448" t="s">
        <v>422</v>
      </c>
      <c r="G448" t="s">
        <v>895</v>
      </c>
    </row>
    <row r="449" spans="1:7" x14ac:dyDescent="0.2">
      <c r="A449">
        <v>0.88110913166151272</v>
      </c>
      <c r="B449" s="23"/>
      <c r="C449" t="s">
        <v>429</v>
      </c>
      <c r="D449" t="s">
        <v>430</v>
      </c>
      <c r="E449" t="s">
        <v>54</v>
      </c>
      <c r="F449" t="s">
        <v>340</v>
      </c>
      <c r="G449" t="s">
        <v>241</v>
      </c>
    </row>
    <row r="450" spans="1:7" x14ac:dyDescent="0.2">
      <c r="A450">
        <v>0.88404245300566398</v>
      </c>
      <c r="B450" s="23"/>
      <c r="C450" t="s">
        <v>1110</v>
      </c>
      <c r="D450" t="s">
        <v>1110</v>
      </c>
      <c r="E450" t="s">
        <v>54</v>
      </c>
      <c r="F450" t="s">
        <v>572</v>
      </c>
      <c r="G450" t="s">
        <v>945</v>
      </c>
    </row>
    <row r="451" spans="1:7" x14ac:dyDescent="0.2">
      <c r="A451">
        <v>0.88541766642376496</v>
      </c>
      <c r="B451" s="23"/>
      <c r="C451" t="s">
        <v>223</v>
      </c>
      <c r="D451" t="s">
        <v>224</v>
      </c>
      <c r="E451" t="s">
        <v>76</v>
      </c>
      <c r="F451" t="s">
        <v>161</v>
      </c>
      <c r="G451" t="s">
        <v>200</v>
      </c>
    </row>
    <row r="452" spans="1:7" x14ac:dyDescent="0.2">
      <c r="A452">
        <v>0.88555340896994261</v>
      </c>
      <c r="B452" s="23"/>
      <c r="C452" t="s">
        <v>1137</v>
      </c>
      <c r="D452" t="s">
        <v>1138</v>
      </c>
      <c r="E452" t="s">
        <v>51</v>
      </c>
      <c r="F452" t="s">
        <v>336</v>
      </c>
      <c r="G452" t="s">
        <v>1139</v>
      </c>
    </row>
    <row r="453" spans="1:7" x14ac:dyDescent="0.2">
      <c r="A453">
        <v>0.88923789179110924</v>
      </c>
      <c r="B453" s="23"/>
      <c r="C453" t="s">
        <v>1356</v>
      </c>
      <c r="D453" t="s">
        <v>1357</v>
      </c>
      <c r="E453" t="s">
        <v>48</v>
      </c>
      <c r="F453" t="s">
        <v>357</v>
      </c>
      <c r="G453" t="s">
        <v>271</v>
      </c>
    </row>
    <row r="454" spans="1:7" x14ac:dyDescent="0.2">
      <c r="A454">
        <v>0.89041423219967042</v>
      </c>
      <c r="B454" s="23"/>
      <c r="C454" t="s">
        <v>1168</v>
      </c>
      <c r="D454" t="s">
        <v>1169</v>
      </c>
      <c r="E454" t="s">
        <v>48</v>
      </c>
      <c r="F454" t="s">
        <v>509</v>
      </c>
      <c r="G454" t="s">
        <v>828</v>
      </c>
    </row>
    <row r="455" spans="1:7" x14ac:dyDescent="0.2">
      <c r="A455">
        <v>0.89157339674747649</v>
      </c>
      <c r="B455" s="23"/>
      <c r="C455" t="s">
        <v>1201</v>
      </c>
      <c r="D455" t="s">
        <v>1202</v>
      </c>
      <c r="E455" t="s">
        <v>51</v>
      </c>
      <c r="F455" t="s">
        <v>249</v>
      </c>
      <c r="G455" t="s">
        <v>140</v>
      </c>
    </row>
    <row r="456" spans="1:7" x14ac:dyDescent="0.2">
      <c r="A456">
        <v>0.89362215492939068</v>
      </c>
      <c r="B456" s="23"/>
      <c r="C456" t="s">
        <v>342</v>
      </c>
      <c r="D456" t="s">
        <v>343</v>
      </c>
      <c r="E456" t="s">
        <v>217</v>
      </c>
      <c r="F456" t="s">
        <v>344</v>
      </c>
      <c r="G456" t="s">
        <v>1464</v>
      </c>
    </row>
    <row r="457" spans="1:7" x14ac:dyDescent="0.2">
      <c r="A457">
        <v>0.89364647376529349</v>
      </c>
      <c r="B457" s="23"/>
      <c r="C457" t="s">
        <v>981</v>
      </c>
      <c r="D457" t="s">
        <v>982</v>
      </c>
      <c r="E457" t="s">
        <v>77</v>
      </c>
      <c r="F457" t="s">
        <v>983</v>
      </c>
      <c r="G457" t="s">
        <v>984</v>
      </c>
    </row>
    <row r="458" spans="1:7" x14ac:dyDescent="0.2">
      <c r="A458">
        <v>0.89874282242188508</v>
      </c>
      <c r="B458" s="23"/>
      <c r="C458" t="s">
        <v>725</v>
      </c>
      <c r="D458" t="s">
        <v>726</v>
      </c>
      <c r="E458" t="s">
        <v>48</v>
      </c>
      <c r="F458" t="s">
        <v>509</v>
      </c>
      <c r="G458" t="s">
        <v>23</v>
      </c>
    </row>
    <row r="459" spans="1:7" x14ac:dyDescent="0.2">
      <c r="A459">
        <v>0.90475844150658924</v>
      </c>
      <c r="B459" s="23"/>
      <c r="C459" t="s">
        <v>871</v>
      </c>
      <c r="D459" t="s">
        <v>872</v>
      </c>
      <c r="E459" t="s">
        <v>80</v>
      </c>
      <c r="F459" t="s">
        <v>164</v>
      </c>
      <c r="G459" t="s">
        <v>22</v>
      </c>
    </row>
    <row r="460" spans="1:7" x14ac:dyDescent="0.2">
      <c r="A460">
        <v>0.90494369778270389</v>
      </c>
      <c r="B460" s="23"/>
      <c r="C460" t="s">
        <v>1140</v>
      </c>
      <c r="D460" t="s">
        <v>1141</v>
      </c>
      <c r="E460" t="s">
        <v>51</v>
      </c>
      <c r="F460" t="s">
        <v>183</v>
      </c>
      <c r="G460" t="s">
        <v>592</v>
      </c>
    </row>
    <row r="461" spans="1:7" x14ac:dyDescent="0.2">
      <c r="A461">
        <v>0.91414136808361124</v>
      </c>
      <c r="B461" s="23"/>
      <c r="C461" t="s">
        <v>325</v>
      </c>
      <c r="D461" t="s">
        <v>326</v>
      </c>
      <c r="E461" t="s">
        <v>178</v>
      </c>
      <c r="F461" t="s">
        <v>327</v>
      </c>
      <c r="G461" t="s">
        <v>38</v>
      </c>
    </row>
    <row r="462" spans="1:7" x14ac:dyDescent="0.2">
      <c r="A462">
        <v>0.9144652169678531</v>
      </c>
      <c r="B462" s="23"/>
      <c r="C462" t="s">
        <v>126</v>
      </c>
      <c r="D462" t="s">
        <v>369</v>
      </c>
      <c r="E462" t="s">
        <v>54</v>
      </c>
      <c r="F462" t="s">
        <v>370</v>
      </c>
      <c r="G462" t="s">
        <v>35</v>
      </c>
    </row>
    <row r="463" spans="1:7" x14ac:dyDescent="0.2">
      <c r="A463">
        <v>0.91682362568502995</v>
      </c>
      <c r="B463" s="23"/>
      <c r="C463" t="s">
        <v>1243</v>
      </c>
      <c r="D463" t="s">
        <v>1244</v>
      </c>
      <c r="E463" t="s">
        <v>51</v>
      </c>
      <c r="F463" t="s">
        <v>183</v>
      </c>
      <c r="G463" t="s">
        <v>23</v>
      </c>
    </row>
    <row r="464" spans="1:7" x14ac:dyDescent="0.2">
      <c r="A464">
        <v>0.9171524009091383</v>
      </c>
      <c r="B464" s="23"/>
      <c r="C464" t="s">
        <v>113</v>
      </c>
      <c r="D464" t="s">
        <v>113</v>
      </c>
      <c r="E464" t="s">
        <v>57</v>
      </c>
      <c r="F464" t="s">
        <v>227</v>
      </c>
      <c r="G464" t="s">
        <v>29</v>
      </c>
    </row>
    <row r="465" spans="1:7" x14ac:dyDescent="0.2">
      <c r="A465">
        <v>0.91735893451862849</v>
      </c>
      <c r="B465" s="23"/>
      <c r="C465" t="s">
        <v>561</v>
      </c>
      <c r="D465" t="s">
        <v>561</v>
      </c>
      <c r="E465" t="s">
        <v>76</v>
      </c>
      <c r="F465" t="s">
        <v>562</v>
      </c>
      <c r="G465" t="s">
        <v>563</v>
      </c>
    </row>
    <row r="466" spans="1:7" x14ac:dyDescent="0.2">
      <c r="A466">
        <v>0.91967031554185585</v>
      </c>
      <c r="B466" s="23"/>
      <c r="C466" t="s">
        <v>722</v>
      </c>
      <c r="D466" t="s">
        <v>723</v>
      </c>
      <c r="E466" t="s">
        <v>57</v>
      </c>
      <c r="F466" t="s">
        <v>227</v>
      </c>
      <c r="G466" t="s">
        <v>724</v>
      </c>
    </row>
    <row r="467" spans="1:7" x14ac:dyDescent="0.2">
      <c r="A467">
        <v>0.92004266597807927</v>
      </c>
      <c r="B467" s="23"/>
      <c r="C467" t="s">
        <v>656</v>
      </c>
      <c r="D467" t="s">
        <v>657</v>
      </c>
      <c r="E467" t="s">
        <v>178</v>
      </c>
      <c r="F467" t="s">
        <v>179</v>
      </c>
      <c r="G467" t="s">
        <v>658</v>
      </c>
    </row>
    <row r="468" spans="1:7" x14ac:dyDescent="0.2">
      <c r="A468">
        <v>0.92367616966823407</v>
      </c>
      <c r="B468" s="23"/>
      <c r="C468" t="s">
        <v>989</v>
      </c>
      <c r="D468" t="s">
        <v>990</v>
      </c>
      <c r="E468" t="s">
        <v>48</v>
      </c>
      <c r="F468" t="s">
        <v>299</v>
      </c>
      <c r="G468" t="s">
        <v>200</v>
      </c>
    </row>
    <row r="469" spans="1:7" x14ac:dyDescent="0.2">
      <c r="A469">
        <v>0.92446364108438672</v>
      </c>
      <c r="B469" s="23"/>
      <c r="C469" t="s">
        <v>1256</v>
      </c>
      <c r="D469" t="s">
        <v>1257</v>
      </c>
      <c r="E469" t="s">
        <v>51</v>
      </c>
      <c r="F469" t="s">
        <v>737</v>
      </c>
      <c r="G469" t="s">
        <v>6</v>
      </c>
    </row>
    <row r="470" spans="1:7" x14ac:dyDescent="0.2">
      <c r="A470">
        <v>0.92718906793177458</v>
      </c>
      <c r="B470" s="23"/>
      <c r="C470" t="s">
        <v>1093</v>
      </c>
      <c r="D470" t="s">
        <v>1094</v>
      </c>
      <c r="E470" t="s">
        <v>48</v>
      </c>
      <c r="F470" t="s">
        <v>270</v>
      </c>
      <c r="G470" t="s">
        <v>16</v>
      </c>
    </row>
    <row r="471" spans="1:7" x14ac:dyDescent="0.2">
      <c r="A471">
        <v>0.92758076939563483</v>
      </c>
      <c r="B471" s="23"/>
      <c r="C471" t="s">
        <v>686</v>
      </c>
      <c r="D471" t="s">
        <v>687</v>
      </c>
      <c r="E471" t="s">
        <v>57</v>
      </c>
      <c r="F471" t="s">
        <v>227</v>
      </c>
      <c r="G471" t="s">
        <v>688</v>
      </c>
    </row>
    <row r="472" spans="1:7" x14ac:dyDescent="0.2">
      <c r="A472">
        <v>0.92935151999633481</v>
      </c>
      <c r="B472" s="23"/>
      <c r="C472" t="s">
        <v>609</v>
      </c>
      <c r="D472" t="s">
        <v>610</v>
      </c>
      <c r="E472" t="s">
        <v>178</v>
      </c>
      <c r="F472" t="s">
        <v>476</v>
      </c>
      <c r="G472" t="s">
        <v>611</v>
      </c>
    </row>
    <row r="473" spans="1:7" x14ac:dyDescent="0.2">
      <c r="A473">
        <v>0.93161259184125877</v>
      </c>
      <c r="B473" s="23"/>
      <c r="C473" t="s">
        <v>70</v>
      </c>
      <c r="D473" t="s">
        <v>1406</v>
      </c>
      <c r="E473" t="s">
        <v>60</v>
      </c>
      <c r="F473" t="s">
        <v>555</v>
      </c>
      <c r="G473" t="s">
        <v>14</v>
      </c>
    </row>
    <row r="474" spans="1:7" x14ac:dyDescent="0.2">
      <c r="A474">
        <v>0.93593238058630612</v>
      </c>
      <c r="B474" s="23"/>
      <c r="C474" t="s">
        <v>441</v>
      </c>
      <c r="D474" t="s">
        <v>442</v>
      </c>
      <c r="E474" t="s">
        <v>76</v>
      </c>
      <c r="F474" t="s">
        <v>443</v>
      </c>
      <c r="G474" t="s">
        <v>362</v>
      </c>
    </row>
    <row r="475" spans="1:7" x14ac:dyDescent="0.2">
      <c r="A475">
        <v>0.93738622829881679</v>
      </c>
      <c r="B475" s="23"/>
      <c r="C475" t="s">
        <v>245</v>
      </c>
      <c r="D475" t="s">
        <v>246</v>
      </c>
      <c r="E475" t="s">
        <v>65</v>
      </c>
      <c r="F475" t="s">
        <v>247</v>
      </c>
      <c r="G475" t="s">
        <v>1463</v>
      </c>
    </row>
    <row r="476" spans="1:7" x14ac:dyDescent="0.2">
      <c r="A476">
        <v>0.93857024508829723</v>
      </c>
      <c r="B476" s="23"/>
      <c r="C476" t="s">
        <v>1175</v>
      </c>
      <c r="D476" t="s">
        <v>1176</v>
      </c>
      <c r="E476" t="s">
        <v>48</v>
      </c>
      <c r="F476" t="s">
        <v>194</v>
      </c>
      <c r="G476" t="s">
        <v>1177</v>
      </c>
    </row>
    <row r="477" spans="1:7" x14ac:dyDescent="0.2">
      <c r="A477">
        <v>0.93949662104219811</v>
      </c>
      <c r="B477" s="23"/>
      <c r="C477" t="s">
        <v>1033</v>
      </c>
      <c r="D477" t="s">
        <v>1034</v>
      </c>
      <c r="E477" t="s">
        <v>217</v>
      </c>
      <c r="F477" t="s">
        <v>344</v>
      </c>
      <c r="G477" t="s">
        <v>341</v>
      </c>
    </row>
    <row r="478" spans="1:7" x14ac:dyDescent="0.2">
      <c r="A478">
        <v>0.94108086827807191</v>
      </c>
      <c r="B478" s="23"/>
      <c r="C478" t="s">
        <v>375</v>
      </c>
      <c r="D478" t="s">
        <v>376</v>
      </c>
      <c r="E478" t="s">
        <v>80</v>
      </c>
      <c r="F478" t="s">
        <v>373</v>
      </c>
      <c r="G478" t="s">
        <v>271</v>
      </c>
    </row>
    <row r="479" spans="1:7" x14ac:dyDescent="0.2">
      <c r="A479">
        <v>0.94376015065709096</v>
      </c>
      <c r="B479" s="23"/>
      <c r="C479" t="s">
        <v>1217</v>
      </c>
      <c r="D479" t="s">
        <v>1218</v>
      </c>
      <c r="E479" t="s">
        <v>80</v>
      </c>
      <c r="F479" t="s">
        <v>282</v>
      </c>
      <c r="G479" t="s">
        <v>1219</v>
      </c>
    </row>
    <row r="480" spans="1:7" x14ac:dyDescent="0.2">
      <c r="A480">
        <v>0.94486881335132333</v>
      </c>
      <c r="B480" s="23"/>
      <c r="C480" t="s">
        <v>1300</v>
      </c>
      <c r="D480" t="s">
        <v>1301</v>
      </c>
      <c r="E480" t="s">
        <v>48</v>
      </c>
      <c r="F480" t="s">
        <v>270</v>
      </c>
      <c r="G480" t="s">
        <v>1302</v>
      </c>
    </row>
    <row r="481" spans="1:7" x14ac:dyDescent="0.2">
      <c r="A481">
        <v>0.9451666840681564</v>
      </c>
      <c r="B481" s="23"/>
      <c r="C481" t="s">
        <v>547</v>
      </c>
      <c r="D481" t="s">
        <v>548</v>
      </c>
      <c r="E481" t="s">
        <v>51</v>
      </c>
      <c r="F481" t="s">
        <v>286</v>
      </c>
      <c r="G481" t="s">
        <v>549</v>
      </c>
    </row>
    <row r="482" spans="1:7" x14ac:dyDescent="0.2">
      <c r="A482">
        <v>0.94523546863205743</v>
      </c>
      <c r="B482" s="23"/>
      <c r="C482" t="s">
        <v>1215</v>
      </c>
      <c r="D482" t="s">
        <v>1216</v>
      </c>
      <c r="E482" t="s">
        <v>217</v>
      </c>
      <c r="F482" t="s">
        <v>714</v>
      </c>
      <c r="G482" t="s">
        <v>1469</v>
      </c>
    </row>
    <row r="483" spans="1:7" x14ac:dyDescent="0.2">
      <c r="A483">
        <v>0.94546135027207767</v>
      </c>
      <c r="B483" s="23"/>
      <c r="C483" t="s">
        <v>815</v>
      </c>
      <c r="D483" t="s">
        <v>816</v>
      </c>
      <c r="E483" t="s">
        <v>54</v>
      </c>
      <c r="F483" t="s">
        <v>817</v>
      </c>
      <c r="G483" t="s">
        <v>10</v>
      </c>
    </row>
    <row r="484" spans="1:7" x14ac:dyDescent="0.2">
      <c r="A484">
        <v>0.94670147279339545</v>
      </c>
      <c r="B484" s="23"/>
      <c r="C484" t="s">
        <v>1373</v>
      </c>
      <c r="D484" t="s">
        <v>1374</v>
      </c>
      <c r="E484" t="s">
        <v>80</v>
      </c>
      <c r="F484" t="s">
        <v>582</v>
      </c>
      <c r="G484" t="s">
        <v>1375</v>
      </c>
    </row>
    <row r="485" spans="1:7" x14ac:dyDescent="0.2">
      <c r="A485">
        <v>0.94753021657996483</v>
      </c>
      <c r="B485" s="23"/>
      <c r="C485" t="s">
        <v>470</v>
      </c>
      <c r="D485" t="s">
        <v>471</v>
      </c>
      <c r="E485" t="s">
        <v>48</v>
      </c>
      <c r="F485" t="s">
        <v>472</v>
      </c>
      <c r="G485" t="s">
        <v>473</v>
      </c>
    </row>
    <row r="486" spans="1:7" x14ac:dyDescent="0.2">
      <c r="A486">
        <v>0.9475908085492063</v>
      </c>
      <c r="B486" s="23"/>
      <c r="C486" t="s">
        <v>1285</v>
      </c>
      <c r="D486" t="s">
        <v>1286</v>
      </c>
      <c r="E486" t="s">
        <v>80</v>
      </c>
      <c r="F486" t="s">
        <v>164</v>
      </c>
      <c r="G486" t="s">
        <v>1287</v>
      </c>
    </row>
    <row r="487" spans="1:7" x14ac:dyDescent="0.2">
      <c r="A487">
        <v>0.94766234394579618</v>
      </c>
      <c r="B487" s="23"/>
      <c r="C487" t="s">
        <v>192</v>
      </c>
      <c r="D487" t="s">
        <v>193</v>
      </c>
      <c r="E487" t="s">
        <v>48</v>
      </c>
      <c r="F487" t="s">
        <v>194</v>
      </c>
      <c r="G487" t="s">
        <v>195</v>
      </c>
    </row>
    <row r="488" spans="1:7" x14ac:dyDescent="0.2">
      <c r="A488">
        <v>0.95217475936976503</v>
      </c>
      <c r="B488" s="23"/>
      <c r="C488" t="s">
        <v>1432</v>
      </c>
      <c r="D488" t="s">
        <v>1433</v>
      </c>
      <c r="E488" t="s">
        <v>217</v>
      </c>
      <c r="F488" t="s">
        <v>263</v>
      </c>
      <c r="G488" t="s">
        <v>33</v>
      </c>
    </row>
    <row r="489" spans="1:7" x14ac:dyDescent="0.2">
      <c r="A489">
        <v>0.95231287445959567</v>
      </c>
      <c r="B489" s="23"/>
      <c r="C489" t="s">
        <v>1067</v>
      </c>
      <c r="D489" t="s">
        <v>1068</v>
      </c>
      <c r="E489" t="s">
        <v>54</v>
      </c>
      <c r="F489" t="s">
        <v>1069</v>
      </c>
      <c r="G489" t="s">
        <v>10</v>
      </c>
    </row>
    <row r="490" spans="1:7" x14ac:dyDescent="0.2">
      <c r="A490">
        <v>0.95280153928347455</v>
      </c>
      <c r="B490" s="23"/>
      <c r="C490" t="s">
        <v>1233</v>
      </c>
      <c r="D490" t="s">
        <v>1234</v>
      </c>
      <c r="E490" t="s">
        <v>76</v>
      </c>
      <c r="F490" t="s">
        <v>1225</v>
      </c>
      <c r="G490" t="s">
        <v>10</v>
      </c>
    </row>
    <row r="491" spans="1:7" x14ac:dyDescent="0.2">
      <c r="A491">
        <v>0.95610659760922667</v>
      </c>
      <c r="B491" s="23"/>
      <c r="C491" t="s">
        <v>63</v>
      </c>
      <c r="D491" t="s">
        <v>64</v>
      </c>
      <c r="E491" t="s">
        <v>65</v>
      </c>
      <c r="F491" t="s">
        <v>643</v>
      </c>
      <c r="G491" t="s">
        <v>11</v>
      </c>
    </row>
    <row r="492" spans="1:7" x14ac:dyDescent="0.2">
      <c r="A492">
        <v>0.95915420442103272</v>
      </c>
      <c r="B492" s="23"/>
      <c r="C492" t="s">
        <v>937</v>
      </c>
      <c r="D492" t="s">
        <v>938</v>
      </c>
      <c r="E492" t="s">
        <v>60</v>
      </c>
      <c r="F492" t="s">
        <v>422</v>
      </c>
      <c r="G492" t="s">
        <v>939</v>
      </c>
    </row>
    <row r="493" spans="1:7" x14ac:dyDescent="0.2">
      <c r="A493">
        <v>0.96003275068670868</v>
      </c>
      <c r="B493" s="23"/>
      <c r="C493" t="s">
        <v>810</v>
      </c>
      <c r="D493" t="s">
        <v>811</v>
      </c>
      <c r="E493" t="s">
        <v>54</v>
      </c>
      <c r="F493" t="s">
        <v>433</v>
      </c>
      <c r="G493" t="s">
        <v>425</v>
      </c>
    </row>
    <row r="494" spans="1:7" x14ac:dyDescent="0.2">
      <c r="A494">
        <v>0.96458917740577099</v>
      </c>
      <c r="B494" s="23"/>
      <c r="C494" t="s">
        <v>847</v>
      </c>
      <c r="D494" t="s">
        <v>848</v>
      </c>
      <c r="E494" t="s">
        <v>76</v>
      </c>
      <c r="F494" t="s">
        <v>565</v>
      </c>
      <c r="G494" t="s">
        <v>849</v>
      </c>
    </row>
    <row r="495" spans="1:7" x14ac:dyDescent="0.2">
      <c r="A495">
        <v>0.97317096821918747</v>
      </c>
      <c r="B495" s="23"/>
      <c r="C495" t="s">
        <v>489</v>
      </c>
      <c r="D495" t="s">
        <v>490</v>
      </c>
      <c r="E495" t="s">
        <v>60</v>
      </c>
      <c r="F495" t="s">
        <v>491</v>
      </c>
      <c r="G495" t="s">
        <v>492</v>
      </c>
    </row>
    <row r="496" spans="1:7" x14ac:dyDescent="0.2">
      <c r="A496">
        <v>0.97363338153020018</v>
      </c>
      <c r="B496" s="23"/>
      <c r="C496" t="s">
        <v>507</v>
      </c>
      <c r="D496" t="s">
        <v>508</v>
      </c>
      <c r="E496" t="s">
        <v>48</v>
      </c>
      <c r="F496" t="s">
        <v>509</v>
      </c>
      <c r="G496" t="s">
        <v>510</v>
      </c>
    </row>
    <row r="497" spans="1:7" x14ac:dyDescent="0.2">
      <c r="A497">
        <v>0.97760642444318402</v>
      </c>
      <c r="B497" s="23"/>
      <c r="C497" t="s">
        <v>950</v>
      </c>
      <c r="D497" t="s">
        <v>951</v>
      </c>
      <c r="E497" t="s">
        <v>48</v>
      </c>
      <c r="F497" t="s">
        <v>324</v>
      </c>
      <c r="G497" t="s">
        <v>952</v>
      </c>
    </row>
    <row r="498" spans="1:7" x14ac:dyDescent="0.2">
      <c r="A498">
        <v>0.98215827169406889</v>
      </c>
      <c r="B498" s="23"/>
      <c r="C498" t="s">
        <v>852</v>
      </c>
      <c r="D498" t="s">
        <v>853</v>
      </c>
      <c r="E498" t="s">
        <v>80</v>
      </c>
      <c r="F498" t="s">
        <v>282</v>
      </c>
      <c r="G498" t="s">
        <v>552</v>
      </c>
    </row>
    <row r="499" spans="1:7" x14ac:dyDescent="0.2">
      <c r="A499">
        <v>0.98309700631029284</v>
      </c>
      <c r="B499" s="23"/>
      <c r="C499" t="s">
        <v>72</v>
      </c>
      <c r="D499" t="s">
        <v>73</v>
      </c>
      <c r="E499" t="s">
        <v>76</v>
      </c>
      <c r="F499" t="s">
        <v>161</v>
      </c>
      <c r="G499" t="s">
        <v>899</v>
      </c>
    </row>
    <row r="500" spans="1:7" x14ac:dyDescent="0.2">
      <c r="A500">
        <v>0.98387368204116332</v>
      </c>
      <c r="B500" s="23"/>
      <c r="C500" t="s">
        <v>1353</v>
      </c>
      <c r="D500" t="s">
        <v>1354</v>
      </c>
      <c r="E500" t="s">
        <v>54</v>
      </c>
      <c r="F500" t="s">
        <v>340</v>
      </c>
      <c r="G500" t="s">
        <v>1355</v>
      </c>
    </row>
    <row r="501" spans="1:7" x14ac:dyDescent="0.2">
      <c r="A501">
        <v>0.98539439963166975</v>
      </c>
      <c r="B501" s="23"/>
      <c r="C501" t="s">
        <v>46</v>
      </c>
      <c r="D501" t="s">
        <v>791</v>
      </c>
      <c r="E501" t="s">
        <v>48</v>
      </c>
      <c r="F501" t="s">
        <v>199</v>
      </c>
      <c r="G501" t="s">
        <v>5</v>
      </c>
    </row>
    <row r="502" spans="1:7" x14ac:dyDescent="0.2">
      <c r="A502">
        <v>0.99131852396796361</v>
      </c>
      <c r="B502" s="23"/>
      <c r="C502" t="s">
        <v>499</v>
      </c>
      <c r="D502" t="s">
        <v>500</v>
      </c>
      <c r="E502" t="s">
        <v>76</v>
      </c>
      <c r="F502" t="s">
        <v>501</v>
      </c>
      <c r="G502" t="s">
        <v>502</v>
      </c>
    </row>
    <row r="503" spans="1:7" x14ac:dyDescent="0.2">
      <c r="A503">
        <v>0.99479582584162141</v>
      </c>
      <c r="B503" s="23"/>
      <c r="C503" t="s">
        <v>58</v>
      </c>
      <c r="D503" t="s">
        <v>927</v>
      </c>
      <c r="E503" t="s">
        <v>60</v>
      </c>
      <c r="F503" t="s">
        <v>928</v>
      </c>
      <c r="G503" t="s">
        <v>9</v>
      </c>
    </row>
    <row r="504" spans="1:7" x14ac:dyDescent="0.2">
      <c r="A504">
        <v>0.99561725213868923</v>
      </c>
      <c r="B504" s="23"/>
      <c r="C504" t="s">
        <v>1393</v>
      </c>
      <c r="D504" t="s">
        <v>1394</v>
      </c>
      <c r="E504" t="s">
        <v>80</v>
      </c>
      <c r="F504" t="s">
        <v>168</v>
      </c>
      <c r="G504" t="s">
        <v>828</v>
      </c>
    </row>
    <row r="505" spans="1:7" x14ac:dyDescent="0.2">
      <c r="A505">
        <v>0.9975741373336392</v>
      </c>
      <c r="B505" s="23"/>
      <c r="C505" t="s">
        <v>530</v>
      </c>
      <c r="D505" t="s">
        <v>531</v>
      </c>
      <c r="E505" t="s">
        <v>178</v>
      </c>
      <c r="F505" t="s">
        <v>476</v>
      </c>
      <c r="G505" t="s">
        <v>24</v>
      </c>
    </row>
    <row r="506" spans="1:7" x14ac:dyDescent="0.2">
      <c r="A506">
        <v>0.99802678165570213</v>
      </c>
      <c r="B506" s="23"/>
      <c r="C506" t="s">
        <v>1275</v>
      </c>
      <c r="D506" t="s">
        <v>1276</v>
      </c>
      <c r="E506" t="s">
        <v>76</v>
      </c>
      <c r="F506" t="s">
        <v>210</v>
      </c>
      <c r="G506" t="s">
        <v>38</v>
      </c>
    </row>
    <row r="508" spans="1:7" x14ac:dyDescent="0.2">
      <c r="C508" t="s">
        <v>1495</v>
      </c>
    </row>
  </sheetData>
  <sortState xmlns:xlrd2="http://schemas.microsoft.com/office/spreadsheetml/2017/richdata2" ref="N2:N91">
    <sortCondition ref="N2:N91"/>
  </sortState>
  <pageMargins left="0.7" right="0.7" top="0.75" bottom="0.75" header="0.3" footer="0.3"/>
  <pageSetup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5147-BD4E-4E37-A269-5B259A5C8BCC}">
  <sheetPr>
    <pageSetUpPr fitToPage="1"/>
  </sheetPr>
  <dimension ref="B1:U92"/>
  <sheetViews>
    <sheetView showGridLines="0" topLeftCell="A49" zoomScale="120" zoomScaleNormal="120" workbookViewId="0">
      <selection activeCell="I4" sqref="I4:I73"/>
    </sheetView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7.7109375" style="1" bestFit="1" customWidth="1"/>
    <col min="5" max="5" width="7.7109375" style="1" customWidth="1"/>
    <col min="6" max="6" width="9.7109375" style="1" customWidth="1"/>
    <col min="7" max="7" width="12" style="1" customWidth="1"/>
    <col min="8" max="8" width="9" customWidth="1"/>
    <col min="9" max="10" width="12" style="1" customWidth="1"/>
    <col min="11" max="11" width="12" customWidth="1"/>
    <col min="12" max="12" width="15.7109375" style="1" customWidth="1"/>
    <col min="13" max="13" width="11.7109375" style="1" customWidth="1"/>
    <col min="19" max="29" width="4.85546875" customWidth="1"/>
  </cols>
  <sheetData>
    <row r="1" spans="2:21" ht="15" x14ac:dyDescent="0.2">
      <c r="B1" s="3" t="s">
        <v>145</v>
      </c>
    </row>
    <row r="2" spans="2:21" x14ac:dyDescent="0.2">
      <c r="I2" s="48" t="s">
        <v>1499</v>
      </c>
      <c r="J2" s="48"/>
    </row>
    <row r="3" spans="2:21" x14ac:dyDescent="0.2">
      <c r="B3" s="4" t="s">
        <v>0</v>
      </c>
      <c r="C3" s="5" t="s">
        <v>41</v>
      </c>
      <c r="D3" s="5" t="s">
        <v>144</v>
      </c>
      <c r="E3" s="19">
        <v>44579</v>
      </c>
      <c r="F3" s="19">
        <v>44751</v>
      </c>
      <c r="G3" s="7">
        <v>44561</v>
      </c>
      <c r="I3" s="7">
        <v>44750</v>
      </c>
      <c r="J3" s="7">
        <v>44561</v>
      </c>
      <c r="L3" s="7">
        <v>44575</v>
      </c>
      <c r="M3" s="7">
        <v>44561</v>
      </c>
    </row>
    <row r="4" spans="2:21" x14ac:dyDescent="0.2">
      <c r="B4" s="8">
        <v>1</v>
      </c>
      <c r="C4" s="9" t="s">
        <v>67</v>
      </c>
      <c r="D4" s="8" t="s">
        <v>66</v>
      </c>
      <c r="E4" s="11">
        <v>45.44</v>
      </c>
      <c r="F4" s="32">
        <v>44.2</v>
      </c>
      <c r="G4" s="10">
        <v>46.63</v>
      </c>
      <c r="I4" s="45">
        <v>44.2</v>
      </c>
      <c r="J4" s="10">
        <v>51.09</v>
      </c>
      <c r="L4" s="11">
        <v>45.57</v>
      </c>
      <c r="M4" s="11" t="s">
        <v>141</v>
      </c>
    </row>
    <row r="5" spans="2:21" x14ac:dyDescent="0.2">
      <c r="B5" s="8">
        <v>2</v>
      </c>
      <c r="C5" s="9" t="s">
        <v>104</v>
      </c>
      <c r="D5" s="8" t="s">
        <v>103</v>
      </c>
      <c r="E5" s="11">
        <v>48.12</v>
      </c>
      <c r="F5" s="32">
        <v>45.57</v>
      </c>
      <c r="G5" s="10">
        <v>49.95</v>
      </c>
      <c r="I5" s="45">
        <v>45.44</v>
      </c>
      <c r="J5" s="10">
        <v>55.07</v>
      </c>
      <c r="K5" s="44" t="s">
        <v>1496</v>
      </c>
      <c r="L5" s="41"/>
      <c r="M5" s="11">
        <v>49.95</v>
      </c>
    </row>
    <row r="6" spans="2:21" x14ac:dyDescent="0.2">
      <c r="B6" s="8">
        <v>3</v>
      </c>
      <c r="C6" s="9" t="s">
        <v>94</v>
      </c>
      <c r="D6" s="8" t="s">
        <v>93</v>
      </c>
      <c r="E6" s="11">
        <v>23.81</v>
      </c>
      <c r="F6" s="32">
        <v>12.19</v>
      </c>
      <c r="G6" s="10">
        <v>21.32</v>
      </c>
      <c r="I6" s="45">
        <v>12.17</v>
      </c>
      <c r="J6" s="10">
        <v>19.16</v>
      </c>
      <c r="K6" s="44" t="s">
        <v>1500</v>
      </c>
      <c r="L6" s="11">
        <v>26.09</v>
      </c>
      <c r="M6" s="11">
        <v>21.32</v>
      </c>
    </row>
    <row r="7" spans="2:21" x14ac:dyDescent="0.2">
      <c r="B7" s="8">
        <v>4</v>
      </c>
      <c r="C7" s="9" t="s">
        <v>127</v>
      </c>
      <c r="D7" s="8" t="s">
        <v>126</v>
      </c>
      <c r="E7" s="11">
        <v>9.5399999999999991</v>
      </c>
      <c r="F7" s="32">
        <v>7.9</v>
      </c>
      <c r="G7" s="10">
        <v>11.96</v>
      </c>
      <c r="I7" s="45">
        <v>7.87</v>
      </c>
      <c r="J7" s="10">
        <v>9.8699999999999992</v>
      </c>
      <c r="K7" s="44" t="s">
        <v>1501</v>
      </c>
      <c r="L7" s="11">
        <v>9.69</v>
      </c>
      <c r="M7" s="11">
        <v>11.76</v>
      </c>
    </row>
    <row r="8" spans="2:21" x14ac:dyDescent="0.2">
      <c r="B8" s="8">
        <v>5</v>
      </c>
      <c r="C8" s="9" t="s">
        <v>102</v>
      </c>
      <c r="D8" s="8" t="s">
        <v>101</v>
      </c>
      <c r="E8" s="11">
        <v>6.59</v>
      </c>
      <c r="F8" s="33">
        <v>9.8699999999999992</v>
      </c>
      <c r="G8" s="10">
        <v>9.6</v>
      </c>
      <c r="I8" s="45">
        <v>9.8699999999999992</v>
      </c>
      <c r="J8" s="10">
        <v>7.71</v>
      </c>
      <c r="K8" s="44" t="s">
        <v>1502</v>
      </c>
      <c r="L8" s="11">
        <v>6.81</v>
      </c>
      <c r="M8" s="11"/>
    </row>
    <row r="9" spans="2:21" x14ac:dyDescent="0.2">
      <c r="B9" s="8">
        <v>8</v>
      </c>
      <c r="C9" s="9" t="s">
        <v>131</v>
      </c>
      <c r="D9" s="8" t="s">
        <v>130</v>
      </c>
      <c r="E9" s="11">
        <v>15.52</v>
      </c>
      <c r="F9" s="32">
        <v>14.9</v>
      </c>
      <c r="G9" s="10">
        <v>15.9</v>
      </c>
      <c r="I9" s="45">
        <v>14.9</v>
      </c>
      <c r="J9" s="10">
        <v>14.73</v>
      </c>
      <c r="L9" s="11">
        <v>15.59</v>
      </c>
      <c r="M9" s="17" t="s">
        <v>141</v>
      </c>
    </row>
    <row r="10" spans="2:21" x14ac:dyDescent="0.2">
      <c r="B10" s="8">
        <v>9</v>
      </c>
      <c r="C10" s="9" t="s">
        <v>133</v>
      </c>
      <c r="D10" s="8" t="s">
        <v>132</v>
      </c>
      <c r="E10" s="11">
        <v>6.87</v>
      </c>
      <c r="F10" s="32">
        <v>6.32</v>
      </c>
      <c r="G10" s="10">
        <v>6.34</v>
      </c>
      <c r="I10" s="45">
        <v>5.91</v>
      </c>
      <c r="J10" s="10">
        <v>8.0399999999999991</v>
      </c>
      <c r="K10" s="44" t="s">
        <v>1496</v>
      </c>
      <c r="L10" s="11">
        <v>7.01</v>
      </c>
      <c r="M10" s="11">
        <v>6.34</v>
      </c>
    </row>
    <row r="11" spans="2:21" x14ac:dyDescent="0.2">
      <c r="B11" s="8">
        <v>10</v>
      </c>
      <c r="C11" s="15" t="s">
        <v>142</v>
      </c>
      <c r="D11" s="8" t="s">
        <v>125</v>
      </c>
      <c r="E11" s="11">
        <v>27.95</v>
      </c>
      <c r="F11" s="32">
        <v>20.96</v>
      </c>
      <c r="G11" s="10"/>
      <c r="I11" s="45">
        <v>29.03</v>
      </c>
      <c r="J11" s="10">
        <v>20.96</v>
      </c>
      <c r="L11" s="11">
        <v>28.54</v>
      </c>
      <c r="M11" s="11"/>
    </row>
    <row r="12" spans="2:21" x14ac:dyDescent="0.2">
      <c r="B12" s="8">
        <v>11</v>
      </c>
      <c r="C12" s="9" t="s">
        <v>75</v>
      </c>
      <c r="D12" s="8" t="s">
        <v>74</v>
      </c>
      <c r="E12" s="11">
        <v>3.95</v>
      </c>
      <c r="F12" s="34"/>
      <c r="G12" s="10">
        <v>9.5399999999999991</v>
      </c>
      <c r="I12" s="45"/>
      <c r="J12" s="10"/>
      <c r="L12" s="11">
        <v>4.1900000000000004</v>
      </c>
      <c r="M12" s="11"/>
    </row>
    <row r="13" spans="2:21" x14ac:dyDescent="0.2">
      <c r="B13" s="8">
        <v>12</v>
      </c>
      <c r="C13" s="15" t="s">
        <v>146</v>
      </c>
      <c r="D13" s="8" t="s">
        <v>63</v>
      </c>
      <c r="E13" s="11">
        <v>34.270000000000003</v>
      </c>
      <c r="F13" s="32">
        <v>14.88</v>
      </c>
      <c r="G13" s="10">
        <v>19.059999999999999</v>
      </c>
      <c r="I13" s="45">
        <v>14.98</v>
      </c>
      <c r="J13" s="10">
        <v>19.059999999999999</v>
      </c>
      <c r="L13" s="11"/>
      <c r="M13" s="11"/>
    </row>
    <row r="14" spans="2:21" x14ac:dyDescent="0.2">
      <c r="B14" s="8">
        <v>13</v>
      </c>
      <c r="C14" s="9" t="s">
        <v>56</v>
      </c>
      <c r="D14" s="8" t="s">
        <v>55</v>
      </c>
      <c r="E14" s="11">
        <v>17.78</v>
      </c>
      <c r="F14" s="32">
        <v>21.01</v>
      </c>
      <c r="G14" s="10">
        <v>19.97</v>
      </c>
      <c r="I14" s="45">
        <v>21.01</v>
      </c>
      <c r="J14" s="10">
        <v>19.97</v>
      </c>
      <c r="L14" s="11"/>
      <c r="M14" s="11"/>
      <c r="U14" s="2"/>
    </row>
    <row r="15" spans="2:21" x14ac:dyDescent="0.2">
      <c r="B15" s="8">
        <v>14</v>
      </c>
      <c r="C15" s="9" t="s">
        <v>110</v>
      </c>
      <c r="D15" s="8" t="s">
        <v>109</v>
      </c>
      <c r="E15" s="11">
        <v>32.770000000000003</v>
      </c>
      <c r="F15" s="32">
        <v>26.05</v>
      </c>
      <c r="G15" s="10">
        <v>23.3</v>
      </c>
      <c r="I15" s="45">
        <v>23.3</v>
      </c>
      <c r="J15" s="10">
        <v>16.71</v>
      </c>
      <c r="L15" s="11"/>
      <c r="M15" s="11"/>
    </row>
    <row r="16" spans="2:21" x14ac:dyDescent="0.2">
      <c r="B16" s="8">
        <v>15</v>
      </c>
      <c r="C16" s="9" t="s">
        <v>108</v>
      </c>
      <c r="D16" s="8" t="s">
        <v>107</v>
      </c>
      <c r="E16" s="11">
        <v>55.13</v>
      </c>
      <c r="F16" s="32">
        <v>36.49</v>
      </c>
      <c r="G16" s="10">
        <v>52.16</v>
      </c>
      <c r="I16" s="45">
        <v>36.35</v>
      </c>
      <c r="J16" s="10">
        <v>52.16</v>
      </c>
      <c r="L16" s="11"/>
      <c r="M16" s="11"/>
    </row>
    <row r="17" spans="2:13" x14ac:dyDescent="0.2">
      <c r="B17" s="8">
        <v>16</v>
      </c>
      <c r="C17" s="9" t="s">
        <v>92</v>
      </c>
      <c r="D17" s="8" t="s">
        <v>91</v>
      </c>
      <c r="E17" s="11">
        <v>24.23</v>
      </c>
      <c r="F17" s="32">
        <v>16.07</v>
      </c>
      <c r="G17" s="10">
        <v>19.11</v>
      </c>
      <c r="I17" s="45">
        <v>17.66</v>
      </c>
      <c r="J17" s="10">
        <v>19.11</v>
      </c>
      <c r="L17" s="11"/>
      <c r="M17" s="11"/>
    </row>
    <row r="18" spans="2:13" x14ac:dyDescent="0.2">
      <c r="B18" s="8">
        <v>17</v>
      </c>
      <c r="C18" s="9" t="s">
        <v>90</v>
      </c>
      <c r="D18" s="8" t="s">
        <v>89</v>
      </c>
      <c r="E18" s="11">
        <v>12.88</v>
      </c>
      <c r="F18" s="34"/>
      <c r="G18" s="10"/>
      <c r="I18" s="45"/>
      <c r="J18" s="10"/>
      <c r="L18" s="11"/>
      <c r="M18" s="11"/>
    </row>
    <row r="19" spans="2:13" x14ac:dyDescent="0.2">
      <c r="B19" s="8">
        <v>18</v>
      </c>
      <c r="C19" s="9" t="s">
        <v>47</v>
      </c>
      <c r="D19" s="8" t="s">
        <v>46</v>
      </c>
      <c r="E19" s="11">
        <v>11.87</v>
      </c>
      <c r="F19" s="32">
        <v>9.06</v>
      </c>
      <c r="G19" s="10">
        <v>10.32</v>
      </c>
      <c r="I19" s="45">
        <v>9.06</v>
      </c>
      <c r="J19" s="10">
        <v>10.32</v>
      </c>
      <c r="L19" s="11"/>
      <c r="M19" s="11"/>
    </row>
    <row r="20" spans="2:13" x14ac:dyDescent="0.2">
      <c r="B20" s="8">
        <v>19</v>
      </c>
      <c r="C20" s="9" t="s">
        <v>124</v>
      </c>
      <c r="D20" s="8" t="s">
        <v>123</v>
      </c>
      <c r="E20" s="11">
        <v>145.62</v>
      </c>
      <c r="F20" s="32">
        <v>43</v>
      </c>
      <c r="G20" s="10">
        <v>40.61</v>
      </c>
      <c r="I20" s="45">
        <v>43</v>
      </c>
      <c r="J20" s="10">
        <v>40.61</v>
      </c>
      <c r="L20" s="11"/>
      <c r="M20" s="11"/>
    </row>
    <row r="21" spans="2:13" x14ac:dyDescent="0.2">
      <c r="B21" s="8">
        <v>20</v>
      </c>
      <c r="C21" s="9" t="s">
        <v>86</v>
      </c>
      <c r="D21" s="8" t="s">
        <v>85</v>
      </c>
      <c r="E21" s="10"/>
      <c r="F21" s="34"/>
      <c r="G21" s="10"/>
      <c r="I21" s="45"/>
      <c r="J21" s="10"/>
      <c r="L21" s="11"/>
      <c r="M21" s="11"/>
    </row>
    <row r="22" spans="2:13" x14ac:dyDescent="0.2">
      <c r="B22" s="8">
        <v>21</v>
      </c>
      <c r="C22" s="9" t="s">
        <v>50</v>
      </c>
      <c r="D22" s="8" t="s">
        <v>49</v>
      </c>
      <c r="E22" s="11">
        <v>10.62</v>
      </c>
      <c r="F22" s="32">
        <v>6.31</v>
      </c>
      <c r="G22" s="10">
        <v>10.43</v>
      </c>
      <c r="I22" s="45">
        <v>6.31</v>
      </c>
      <c r="J22" s="10">
        <v>10.43</v>
      </c>
      <c r="L22" s="11"/>
      <c r="M22" s="11"/>
    </row>
    <row r="23" spans="2:13" x14ac:dyDescent="0.2">
      <c r="B23" s="8">
        <v>22</v>
      </c>
      <c r="C23" s="9" t="s">
        <v>62</v>
      </c>
      <c r="D23" s="8" t="s">
        <v>61</v>
      </c>
      <c r="E23" s="11">
        <v>9.51</v>
      </c>
      <c r="F23" s="32">
        <v>5.71</v>
      </c>
      <c r="G23" s="10">
        <v>7.56</v>
      </c>
      <c r="I23" s="45">
        <v>5.71</v>
      </c>
      <c r="J23" s="10">
        <v>7.56</v>
      </c>
      <c r="L23" s="11"/>
      <c r="M23" s="11"/>
    </row>
    <row r="24" spans="2:13" x14ac:dyDescent="0.2">
      <c r="B24" s="8">
        <v>23</v>
      </c>
      <c r="C24" s="9" t="s">
        <v>73</v>
      </c>
      <c r="D24" s="8" t="s">
        <v>72</v>
      </c>
      <c r="E24" s="11">
        <v>32.9</v>
      </c>
      <c r="F24" s="32">
        <v>27.32</v>
      </c>
      <c r="G24" s="10">
        <v>36.659999999999997</v>
      </c>
      <c r="I24" s="45">
        <v>27.32</v>
      </c>
      <c r="J24" s="10">
        <v>36.659999999999997</v>
      </c>
      <c r="L24" s="11"/>
      <c r="M24" s="11"/>
    </row>
    <row r="25" spans="2:13" x14ac:dyDescent="0.2">
      <c r="B25" s="8">
        <v>24</v>
      </c>
      <c r="C25" s="9" t="s">
        <v>79</v>
      </c>
      <c r="D25" s="8" t="s">
        <v>78</v>
      </c>
      <c r="E25" s="10"/>
      <c r="F25" s="32">
        <v>19.71</v>
      </c>
      <c r="G25" s="10"/>
      <c r="I25" s="46"/>
      <c r="J25" s="43"/>
      <c r="M25" s="11"/>
    </row>
    <row r="26" spans="2:13" x14ac:dyDescent="0.2">
      <c r="B26" s="8">
        <v>25</v>
      </c>
      <c r="C26" s="9" t="s">
        <v>59</v>
      </c>
      <c r="D26" s="8" t="s">
        <v>58</v>
      </c>
      <c r="E26" s="11">
        <v>36.67</v>
      </c>
      <c r="F26" s="32">
        <v>16.62</v>
      </c>
      <c r="G26" s="10">
        <v>19.920000000000002</v>
      </c>
      <c r="I26" s="32">
        <v>16.62</v>
      </c>
      <c r="J26" s="10">
        <v>19.920000000000002</v>
      </c>
      <c r="L26" s="38" t="s">
        <v>1496</v>
      </c>
      <c r="M26" s="11"/>
    </row>
    <row r="27" spans="2:13" x14ac:dyDescent="0.2">
      <c r="B27" s="8">
        <v>26</v>
      </c>
      <c r="C27" s="9" t="s">
        <v>106</v>
      </c>
      <c r="D27" s="8" t="s">
        <v>105</v>
      </c>
      <c r="E27" s="11">
        <v>9.3800000000000008</v>
      </c>
      <c r="F27" s="32">
        <v>3.44</v>
      </c>
      <c r="G27" s="10">
        <v>5.55</v>
      </c>
      <c r="I27" s="32">
        <v>3.44</v>
      </c>
      <c r="J27" s="10">
        <v>5.55</v>
      </c>
      <c r="K27" s="44" t="s">
        <v>1496</v>
      </c>
      <c r="L27" s="38" t="s">
        <v>1496</v>
      </c>
      <c r="M27" s="11"/>
    </row>
    <row r="28" spans="2:13" x14ac:dyDescent="0.2">
      <c r="B28" s="8">
        <v>27</v>
      </c>
      <c r="C28" s="9" t="s">
        <v>69</v>
      </c>
      <c r="D28" s="8" t="s">
        <v>68</v>
      </c>
      <c r="E28" s="11">
        <v>9.7799999999999994</v>
      </c>
      <c r="F28" s="32">
        <v>7.61</v>
      </c>
      <c r="G28" s="10">
        <v>8.52</v>
      </c>
      <c r="I28" s="45">
        <v>7.82</v>
      </c>
      <c r="J28" s="10">
        <v>8.52</v>
      </c>
      <c r="L28" s="11"/>
      <c r="M28" s="11"/>
    </row>
    <row r="29" spans="2:13" x14ac:dyDescent="0.2">
      <c r="B29" s="8">
        <v>28</v>
      </c>
      <c r="C29" s="9" t="s">
        <v>84</v>
      </c>
      <c r="D29" s="8" t="s">
        <v>83</v>
      </c>
      <c r="E29" s="11"/>
      <c r="F29" s="32">
        <v>8.98</v>
      </c>
      <c r="G29" s="10"/>
      <c r="I29" s="45"/>
      <c r="J29" s="10"/>
      <c r="L29" s="11"/>
      <c r="M29" s="11"/>
    </row>
    <row r="30" spans="2:13" x14ac:dyDescent="0.2">
      <c r="B30" s="8">
        <v>29</v>
      </c>
      <c r="C30" s="9" t="s">
        <v>44</v>
      </c>
      <c r="D30" s="8" t="s">
        <v>43</v>
      </c>
      <c r="E30" s="11"/>
      <c r="F30" s="34"/>
      <c r="G30" s="10"/>
      <c r="I30" s="45"/>
      <c r="J30" s="10"/>
      <c r="L30" s="11"/>
      <c r="M30" s="11"/>
    </row>
    <row r="31" spans="2:13" x14ac:dyDescent="0.2">
      <c r="B31" s="8">
        <v>30</v>
      </c>
      <c r="C31" s="9" t="s">
        <v>82</v>
      </c>
      <c r="D31" s="8" t="s">
        <v>81</v>
      </c>
      <c r="E31" s="17"/>
      <c r="F31" s="32">
        <v>43.21</v>
      </c>
      <c r="G31" s="10">
        <v>0</v>
      </c>
      <c r="I31" s="45">
        <v>43.86</v>
      </c>
      <c r="J31" s="10">
        <v>0</v>
      </c>
      <c r="L31" s="11"/>
      <c r="M31" s="11"/>
    </row>
    <row r="32" spans="2:13" x14ac:dyDescent="0.2">
      <c r="B32" s="8">
        <v>31</v>
      </c>
      <c r="C32" s="15" t="s">
        <v>147</v>
      </c>
      <c r="D32" s="8" t="s">
        <v>87</v>
      </c>
      <c r="E32" s="11">
        <v>22.69</v>
      </c>
      <c r="F32" s="32">
        <v>15.9</v>
      </c>
      <c r="G32" s="10">
        <v>19.260000000000002</v>
      </c>
      <c r="I32" s="32">
        <v>15.9</v>
      </c>
      <c r="J32" s="10">
        <v>19.260000000000002</v>
      </c>
      <c r="K32" s="44" t="s">
        <v>1496</v>
      </c>
      <c r="L32" s="38" t="s">
        <v>1496</v>
      </c>
      <c r="M32" s="11"/>
    </row>
    <row r="33" spans="2:13" x14ac:dyDescent="0.2">
      <c r="B33" s="8">
        <v>32</v>
      </c>
      <c r="C33" s="9" t="s">
        <v>2</v>
      </c>
      <c r="D33" s="8" t="s">
        <v>1</v>
      </c>
      <c r="E33" s="17"/>
      <c r="F33" s="32">
        <v>9.18</v>
      </c>
      <c r="G33" s="10">
        <v>18.27</v>
      </c>
      <c r="I33" s="45">
        <v>9.2100000000000009</v>
      </c>
      <c r="J33" s="10">
        <v>18.27</v>
      </c>
      <c r="L33" s="11"/>
      <c r="M33" s="11"/>
    </row>
    <row r="34" spans="2:13" x14ac:dyDescent="0.2">
      <c r="B34" s="8">
        <v>33</v>
      </c>
      <c r="C34" s="9" t="s">
        <v>53</v>
      </c>
      <c r="D34" s="8" t="s">
        <v>52</v>
      </c>
      <c r="E34" s="11">
        <v>22.13</v>
      </c>
      <c r="F34" s="32">
        <v>21.2</v>
      </c>
      <c r="G34" s="10">
        <v>22.71</v>
      </c>
      <c r="I34" s="45">
        <v>21.08</v>
      </c>
      <c r="J34" s="10">
        <v>22.71</v>
      </c>
      <c r="L34" s="11"/>
      <c r="M34" s="11"/>
    </row>
    <row r="35" spans="2:13" x14ac:dyDescent="0.2">
      <c r="B35" s="8">
        <v>34</v>
      </c>
      <c r="C35" s="9" t="s">
        <v>96</v>
      </c>
      <c r="D35" s="8" t="s">
        <v>95</v>
      </c>
      <c r="E35" s="11">
        <v>29.64</v>
      </c>
      <c r="F35" s="32">
        <v>23.51</v>
      </c>
      <c r="G35" s="10">
        <v>31.22</v>
      </c>
      <c r="I35" s="45">
        <v>23.31</v>
      </c>
      <c r="J35" s="10">
        <v>31.22</v>
      </c>
      <c r="L35" s="11"/>
      <c r="M35" s="11"/>
    </row>
    <row r="36" spans="2:13" x14ac:dyDescent="0.2">
      <c r="B36" s="8">
        <v>35</v>
      </c>
      <c r="C36" s="9" t="s">
        <v>100</v>
      </c>
      <c r="D36" s="8" t="s">
        <v>99</v>
      </c>
      <c r="E36" s="17"/>
      <c r="F36" s="32">
        <v>93.36</v>
      </c>
      <c r="G36" s="10">
        <v>5.45</v>
      </c>
      <c r="I36" s="45">
        <v>93.36</v>
      </c>
      <c r="J36" s="10">
        <v>0</v>
      </c>
      <c r="L36" s="38" t="s">
        <v>1497</v>
      </c>
      <c r="M36" s="11"/>
    </row>
    <row r="37" spans="2:13" x14ac:dyDescent="0.2">
      <c r="B37" s="8">
        <v>36</v>
      </c>
      <c r="C37" s="9" t="s">
        <v>114</v>
      </c>
      <c r="D37" s="8" t="s">
        <v>113</v>
      </c>
      <c r="E37" s="17"/>
      <c r="F37" s="32">
        <v>209.08</v>
      </c>
      <c r="G37" s="10">
        <v>0</v>
      </c>
      <c r="I37" s="45">
        <v>32.75</v>
      </c>
      <c r="J37" s="10">
        <v>0</v>
      </c>
      <c r="L37" s="38" t="s">
        <v>1498</v>
      </c>
      <c r="M37" s="11"/>
    </row>
    <row r="38" spans="2:13" x14ac:dyDescent="0.2">
      <c r="B38" s="8">
        <v>37</v>
      </c>
      <c r="C38" s="9" t="s">
        <v>137</v>
      </c>
      <c r="D38" s="8" t="s">
        <v>136</v>
      </c>
      <c r="E38" s="11"/>
      <c r="F38" s="32">
        <v>24.06</v>
      </c>
      <c r="G38" s="40"/>
      <c r="I38" s="47"/>
      <c r="J38" s="40"/>
      <c r="L38" s="11"/>
      <c r="M38" s="11"/>
    </row>
    <row r="39" spans="2:13" x14ac:dyDescent="0.2">
      <c r="B39" s="8">
        <v>38</v>
      </c>
      <c r="C39" s="15" t="s">
        <v>148</v>
      </c>
      <c r="D39" s="8" t="s">
        <v>119</v>
      </c>
      <c r="E39" s="11">
        <v>42.27</v>
      </c>
      <c r="F39" s="32">
        <v>42.86</v>
      </c>
      <c r="G39" s="10">
        <v>45.27</v>
      </c>
      <c r="I39" s="45">
        <v>14.87</v>
      </c>
      <c r="J39" s="10">
        <v>45.27</v>
      </c>
      <c r="L39" s="11"/>
      <c r="M39" s="11"/>
    </row>
    <row r="40" spans="2:13" x14ac:dyDescent="0.2">
      <c r="B40" s="8">
        <v>39</v>
      </c>
      <c r="C40" s="9" t="s">
        <v>122</v>
      </c>
      <c r="D40" s="8" t="s">
        <v>121</v>
      </c>
      <c r="E40" s="11">
        <v>27.61</v>
      </c>
      <c r="F40" s="32">
        <v>21.2</v>
      </c>
      <c r="G40" s="10">
        <v>31.23</v>
      </c>
      <c r="I40" s="45">
        <v>21.31</v>
      </c>
      <c r="J40" s="10">
        <v>31.23</v>
      </c>
      <c r="L40" s="11"/>
      <c r="M40" s="11"/>
    </row>
    <row r="41" spans="2:13" x14ac:dyDescent="0.2">
      <c r="B41" s="8">
        <v>40</v>
      </c>
      <c r="C41" s="15" t="s">
        <v>149</v>
      </c>
      <c r="D41" s="8" t="s">
        <v>128</v>
      </c>
      <c r="E41" s="11">
        <v>8.56</v>
      </c>
      <c r="F41" s="32">
        <v>6.11</v>
      </c>
      <c r="G41" s="10">
        <v>7.45</v>
      </c>
      <c r="I41" s="32">
        <v>6.11</v>
      </c>
      <c r="J41" s="10">
        <v>7.45</v>
      </c>
      <c r="L41" s="11"/>
      <c r="M41" s="11"/>
    </row>
    <row r="42" spans="2:13" x14ac:dyDescent="0.2">
      <c r="B42" s="8">
        <v>41</v>
      </c>
      <c r="C42" s="9" t="s">
        <v>135</v>
      </c>
      <c r="D42" s="8" t="s">
        <v>134</v>
      </c>
      <c r="E42" s="11"/>
      <c r="F42" s="32">
        <v>4.3499999999999996</v>
      </c>
      <c r="G42" s="40"/>
      <c r="I42" s="47"/>
      <c r="J42" s="40"/>
      <c r="L42" s="11"/>
      <c r="M42" s="11"/>
    </row>
    <row r="43" spans="2:13" x14ac:dyDescent="0.2">
      <c r="B43" s="8">
        <v>42</v>
      </c>
      <c r="C43" s="9" t="s">
        <v>118</v>
      </c>
      <c r="D43" s="8" t="s">
        <v>117</v>
      </c>
      <c r="E43" s="11">
        <v>28.61</v>
      </c>
      <c r="F43" s="32">
        <v>28.39</v>
      </c>
      <c r="G43" s="10">
        <v>27.59</v>
      </c>
      <c r="I43" s="32">
        <v>28.39</v>
      </c>
      <c r="J43" s="10">
        <v>27.59</v>
      </c>
      <c r="L43" s="11"/>
      <c r="M43" s="11"/>
    </row>
    <row r="44" spans="2:13" x14ac:dyDescent="0.2">
      <c r="B44" s="8">
        <v>43</v>
      </c>
      <c r="C44" s="9" t="s">
        <v>98</v>
      </c>
      <c r="D44" s="8" t="s">
        <v>97</v>
      </c>
      <c r="E44" s="11">
        <v>98.88</v>
      </c>
      <c r="F44" s="32">
        <v>126.93</v>
      </c>
      <c r="G44" s="10">
        <v>387</v>
      </c>
      <c r="I44" s="45">
        <v>133.61000000000001</v>
      </c>
      <c r="J44" s="10">
        <v>387</v>
      </c>
      <c r="L44" s="11"/>
      <c r="M44" s="11"/>
    </row>
    <row r="45" spans="2:13" x14ac:dyDescent="0.2">
      <c r="B45" s="8">
        <v>44</v>
      </c>
      <c r="C45" s="9" t="s">
        <v>71</v>
      </c>
      <c r="D45" s="8" t="s">
        <v>70</v>
      </c>
      <c r="E45" s="11">
        <v>50.18</v>
      </c>
      <c r="F45" s="32">
        <v>27.03</v>
      </c>
      <c r="G45" s="10">
        <v>28.49</v>
      </c>
      <c r="I45" s="45">
        <v>27.03</v>
      </c>
      <c r="J45" s="10">
        <v>28.49</v>
      </c>
      <c r="K45" s="44" t="s">
        <v>1496</v>
      </c>
      <c r="L45" s="38" t="s">
        <v>1496</v>
      </c>
      <c r="M45" s="11"/>
    </row>
    <row r="46" spans="2:13" x14ac:dyDescent="0.2">
      <c r="C46" t="s">
        <v>237</v>
      </c>
      <c r="D46" t="s">
        <v>236</v>
      </c>
      <c r="E46" s="35">
        <v>25.27</v>
      </c>
      <c r="F46" s="11">
        <v>21.59</v>
      </c>
      <c r="G46" s="10">
        <v>25.79</v>
      </c>
      <c r="I46" s="46">
        <v>21.74</v>
      </c>
      <c r="J46" s="43">
        <v>25.79</v>
      </c>
    </row>
    <row r="47" spans="2:13" x14ac:dyDescent="0.2">
      <c r="C47" t="s">
        <v>390</v>
      </c>
      <c r="D47" t="s">
        <v>389</v>
      </c>
      <c r="F47" s="11">
        <v>12.26</v>
      </c>
      <c r="G47" s="10">
        <v>19.95</v>
      </c>
      <c r="I47" s="11">
        <v>12.26</v>
      </c>
      <c r="J47" s="10">
        <v>19.95</v>
      </c>
    </row>
    <row r="48" spans="2:13" x14ac:dyDescent="0.2">
      <c r="C48" t="s">
        <v>710</v>
      </c>
      <c r="D48" t="s">
        <v>709</v>
      </c>
      <c r="F48" s="11">
        <v>29.79</v>
      </c>
      <c r="G48" s="10">
        <v>39.6</v>
      </c>
      <c r="I48" s="11">
        <v>29.79</v>
      </c>
      <c r="J48" s="10">
        <v>39.6</v>
      </c>
    </row>
    <row r="49" spans="3:12" x14ac:dyDescent="0.2">
      <c r="C49" t="s">
        <v>269</v>
      </c>
      <c r="D49" t="s">
        <v>268</v>
      </c>
      <c r="F49" s="11">
        <v>9.11</v>
      </c>
      <c r="G49" s="10">
        <v>13.01</v>
      </c>
      <c r="I49" s="11">
        <v>9.11</v>
      </c>
      <c r="J49" s="10">
        <v>13.01</v>
      </c>
    </row>
    <row r="50" spans="3:12" x14ac:dyDescent="0.2">
      <c r="C50" t="s">
        <v>713</v>
      </c>
      <c r="D50" t="s">
        <v>712</v>
      </c>
      <c r="F50" s="11">
        <v>29.46</v>
      </c>
      <c r="G50" s="10">
        <v>40.97</v>
      </c>
      <c r="I50" s="11">
        <v>29.46</v>
      </c>
      <c r="J50" s="10">
        <v>40.97</v>
      </c>
    </row>
    <row r="51" spans="3:12" x14ac:dyDescent="0.2">
      <c r="C51" t="s">
        <v>1392</v>
      </c>
      <c r="D51" t="s">
        <v>1391</v>
      </c>
      <c r="F51" s="17"/>
      <c r="G51" s="10"/>
      <c r="I51" s="46"/>
      <c r="J51" s="43"/>
    </row>
    <row r="52" spans="3:12" x14ac:dyDescent="0.2">
      <c r="C52" t="s">
        <v>1237</v>
      </c>
      <c r="D52" t="s">
        <v>1236</v>
      </c>
      <c r="F52" s="11">
        <v>16.77</v>
      </c>
      <c r="G52" s="10">
        <v>19.920000000000002</v>
      </c>
      <c r="I52" s="11">
        <v>16.77</v>
      </c>
      <c r="J52" s="10">
        <v>19.920000000000002</v>
      </c>
      <c r="K52" s="44" t="s">
        <v>1496</v>
      </c>
      <c r="L52" s="36">
        <v>44592</v>
      </c>
    </row>
    <row r="53" spans="3:12" x14ac:dyDescent="0.2">
      <c r="C53" t="s">
        <v>529</v>
      </c>
      <c r="D53" t="s">
        <v>528</v>
      </c>
      <c r="F53" s="11">
        <v>32.51</v>
      </c>
      <c r="G53" s="10">
        <v>33.1</v>
      </c>
      <c r="I53" s="11">
        <v>32.51</v>
      </c>
      <c r="J53" s="10">
        <v>33.1</v>
      </c>
    </row>
    <row r="54" spans="3:12" x14ac:dyDescent="0.2">
      <c r="C54" t="s">
        <v>963</v>
      </c>
      <c r="D54" t="s">
        <v>962</v>
      </c>
      <c r="F54" s="11">
        <v>18.57</v>
      </c>
      <c r="G54" s="10">
        <v>15.42</v>
      </c>
      <c r="I54" s="11">
        <v>18.57</v>
      </c>
      <c r="J54" s="10">
        <v>15.42</v>
      </c>
    </row>
    <row r="55" spans="3:12" x14ac:dyDescent="0.2">
      <c r="C55" t="s">
        <v>1003</v>
      </c>
      <c r="D55" t="s">
        <v>1002</v>
      </c>
      <c r="F55" s="11">
        <v>32.44</v>
      </c>
      <c r="G55" s="10">
        <v>30.29</v>
      </c>
      <c r="I55" s="11">
        <v>32.44</v>
      </c>
      <c r="J55" s="10">
        <v>30.29</v>
      </c>
      <c r="K55" s="50" t="s">
        <v>1503</v>
      </c>
      <c r="L55" s="36">
        <v>44895</v>
      </c>
    </row>
    <row r="56" spans="3:12" x14ac:dyDescent="0.2">
      <c r="C56" t="s">
        <v>1293</v>
      </c>
      <c r="D56" t="s">
        <v>1292</v>
      </c>
      <c r="F56" s="11">
        <v>49.77</v>
      </c>
      <c r="G56" s="10">
        <v>53.81</v>
      </c>
      <c r="I56" s="46">
        <v>49.46</v>
      </c>
      <c r="J56" s="43">
        <v>53.81</v>
      </c>
      <c r="K56" s="50" t="s">
        <v>1496</v>
      </c>
      <c r="L56" s="36">
        <v>44592</v>
      </c>
    </row>
    <row r="57" spans="3:12" x14ac:dyDescent="0.2">
      <c r="C57" t="s">
        <v>1388</v>
      </c>
      <c r="D57" t="s">
        <v>1387</v>
      </c>
      <c r="F57" s="11">
        <v>31.04</v>
      </c>
      <c r="G57" s="10">
        <v>24.37</v>
      </c>
      <c r="I57" s="11">
        <v>31.04</v>
      </c>
      <c r="J57" s="10">
        <v>24.37</v>
      </c>
    </row>
    <row r="58" spans="3:12" x14ac:dyDescent="0.2">
      <c r="C58" t="s">
        <v>356</v>
      </c>
      <c r="D58" t="s">
        <v>355</v>
      </c>
      <c r="F58" s="11">
        <v>9.06</v>
      </c>
      <c r="G58" s="10">
        <v>12.33</v>
      </c>
      <c r="I58" s="11">
        <v>9.06</v>
      </c>
      <c r="J58" s="10">
        <v>12.33</v>
      </c>
    </row>
    <row r="59" spans="3:12" x14ac:dyDescent="0.2">
      <c r="C59" t="s">
        <v>771</v>
      </c>
      <c r="D59" t="s">
        <v>770</v>
      </c>
      <c r="F59" s="11">
        <v>17.09</v>
      </c>
      <c r="G59" s="10">
        <v>16.649999999999999</v>
      </c>
      <c r="I59" s="11">
        <v>17.09</v>
      </c>
      <c r="J59" s="10">
        <v>16.649999999999999</v>
      </c>
      <c r="K59" s="50" t="s">
        <v>1503</v>
      </c>
      <c r="L59" s="36">
        <v>44895</v>
      </c>
    </row>
    <row r="60" spans="3:12" x14ac:dyDescent="0.2">
      <c r="C60" t="s">
        <v>1400</v>
      </c>
      <c r="D60" t="s">
        <v>1399</v>
      </c>
      <c r="F60" s="11">
        <v>32.25</v>
      </c>
      <c r="G60" s="10">
        <v>41.16</v>
      </c>
      <c r="I60" s="46">
        <v>32.46</v>
      </c>
      <c r="J60" s="43">
        <v>41.16</v>
      </c>
    </row>
    <row r="61" spans="3:12" x14ac:dyDescent="0.2">
      <c r="C61" t="s">
        <v>221</v>
      </c>
      <c r="D61" t="s">
        <v>220</v>
      </c>
      <c r="F61" s="11">
        <v>29.25</v>
      </c>
      <c r="G61" s="10">
        <v>67.819999999999993</v>
      </c>
      <c r="I61" s="46">
        <v>29.45</v>
      </c>
      <c r="J61" s="43">
        <v>67.819999999999993</v>
      </c>
      <c r="L61" s="37"/>
    </row>
    <row r="62" spans="3:12" x14ac:dyDescent="0.2">
      <c r="C62" t="s">
        <v>393</v>
      </c>
      <c r="D62" t="s">
        <v>392</v>
      </c>
      <c r="F62" s="11">
        <v>25.54</v>
      </c>
      <c r="G62" s="10">
        <v>35.68</v>
      </c>
      <c r="I62" s="11">
        <v>25.54</v>
      </c>
      <c r="J62" s="10">
        <v>35.68</v>
      </c>
    </row>
    <row r="63" spans="3:12" x14ac:dyDescent="0.2">
      <c r="C63" t="s">
        <v>840</v>
      </c>
      <c r="D63" t="s">
        <v>839</v>
      </c>
      <c r="F63" s="11">
        <v>29.81</v>
      </c>
      <c r="G63" s="10">
        <v>39.97</v>
      </c>
      <c r="I63" s="11">
        <v>29.81</v>
      </c>
      <c r="J63" s="10">
        <v>39.97</v>
      </c>
    </row>
    <row r="64" spans="3:12" x14ac:dyDescent="0.2">
      <c r="C64" t="s">
        <v>1128</v>
      </c>
      <c r="D64" t="s">
        <v>1127</v>
      </c>
      <c r="F64" s="11">
        <v>24.1</v>
      </c>
      <c r="G64" s="10">
        <v>29.91</v>
      </c>
      <c r="I64" s="46">
        <v>24.02</v>
      </c>
      <c r="J64" s="43">
        <v>29.91</v>
      </c>
    </row>
    <row r="65" spans="3:12" x14ac:dyDescent="0.2">
      <c r="C65" t="s">
        <v>1328</v>
      </c>
      <c r="D65" t="s">
        <v>1327</v>
      </c>
      <c r="F65" s="11">
        <v>21.43</v>
      </c>
      <c r="G65" s="10">
        <v>26.42</v>
      </c>
      <c r="I65" s="11">
        <v>21.43</v>
      </c>
      <c r="J65" s="10">
        <v>26.42</v>
      </c>
      <c r="K65" s="50" t="s">
        <v>1496</v>
      </c>
      <c r="L65" s="36">
        <v>44592</v>
      </c>
    </row>
    <row r="66" spans="3:12" x14ac:dyDescent="0.2">
      <c r="C66" t="s">
        <v>258</v>
      </c>
      <c r="D66" t="s">
        <v>257</v>
      </c>
      <c r="F66" s="11">
        <v>18.07</v>
      </c>
      <c r="G66" s="10">
        <v>17.64</v>
      </c>
      <c r="I66" s="11">
        <v>18.07</v>
      </c>
      <c r="J66" s="10">
        <v>17.64</v>
      </c>
    </row>
    <row r="67" spans="3:12" x14ac:dyDescent="0.2">
      <c r="C67" t="s">
        <v>923</v>
      </c>
      <c r="D67" t="s">
        <v>922</v>
      </c>
      <c r="F67" s="11">
        <v>15.37</v>
      </c>
      <c r="G67" s="10">
        <v>27.89</v>
      </c>
      <c r="I67" s="46">
        <v>19.2</v>
      </c>
      <c r="J67" s="43">
        <v>27.89</v>
      </c>
    </row>
    <row r="68" spans="3:12" x14ac:dyDescent="0.2">
      <c r="C68" t="s">
        <v>1015</v>
      </c>
      <c r="D68" t="s">
        <v>1014</v>
      </c>
      <c r="F68" s="11">
        <v>12.87</v>
      </c>
      <c r="G68" s="10"/>
      <c r="I68" s="46"/>
      <c r="J68" s="43"/>
    </row>
    <row r="69" spans="3:12" x14ac:dyDescent="0.2">
      <c r="C69" t="s">
        <v>167</v>
      </c>
      <c r="D69" t="s">
        <v>166</v>
      </c>
      <c r="E69"/>
      <c r="F69" s="1">
        <v>21.93</v>
      </c>
      <c r="G69" s="42">
        <v>20.59</v>
      </c>
      <c r="I69" s="1">
        <v>21.93</v>
      </c>
      <c r="J69" s="42">
        <v>20.59</v>
      </c>
    </row>
    <row r="70" spans="3:12" x14ac:dyDescent="0.2">
      <c r="C70" t="s">
        <v>776</v>
      </c>
      <c r="D70" t="s">
        <v>775</v>
      </c>
      <c r="E70"/>
      <c r="F70" s="1">
        <v>21.26</v>
      </c>
      <c r="G70" s="42">
        <v>22.2</v>
      </c>
      <c r="I70" s="1">
        <v>21.26</v>
      </c>
      <c r="J70" s="42">
        <v>22.2</v>
      </c>
    </row>
    <row r="71" spans="3:12" x14ac:dyDescent="0.2">
      <c r="C71" t="s">
        <v>1118</v>
      </c>
      <c r="D71" t="s">
        <v>1117</v>
      </c>
      <c r="E71"/>
      <c r="F71" s="1">
        <v>10.69</v>
      </c>
      <c r="G71" s="42">
        <v>11.01</v>
      </c>
      <c r="I71" s="1">
        <v>10.69</v>
      </c>
      <c r="J71" s="42">
        <v>11.01</v>
      </c>
    </row>
    <row r="72" spans="3:12" x14ac:dyDescent="0.2">
      <c r="C72" t="s">
        <v>212</v>
      </c>
      <c r="D72" t="s">
        <v>211</v>
      </c>
      <c r="E72"/>
      <c r="F72" s="1">
        <v>86.89</v>
      </c>
      <c r="G72" s="49">
        <v>29.74</v>
      </c>
      <c r="I72" s="46">
        <v>86.89</v>
      </c>
      <c r="J72" s="43">
        <v>219.74</v>
      </c>
    </row>
    <row r="73" spans="3:12" x14ac:dyDescent="0.2">
      <c r="C73" t="s">
        <v>1246</v>
      </c>
      <c r="D73" t="s">
        <v>1245</v>
      </c>
      <c r="E73"/>
      <c r="F73" s="1">
        <v>81.66</v>
      </c>
      <c r="G73" s="42">
        <v>180.98</v>
      </c>
      <c r="I73" s="1">
        <v>81.66</v>
      </c>
      <c r="J73" s="42">
        <v>180.98</v>
      </c>
    </row>
    <row r="74" spans="3:12" x14ac:dyDescent="0.2">
      <c r="D74"/>
      <c r="E74"/>
      <c r="G74"/>
      <c r="I74"/>
      <c r="J74"/>
    </row>
    <row r="75" spans="3:12" x14ac:dyDescent="0.2">
      <c r="D75" s="20"/>
      <c r="E75"/>
      <c r="G75"/>
      <c r="I75"/>
      <c r="J75"/>
    </row>
    <row r="76" spans="3:12" x14ac:dyDescent="0.2">
      <c r="D76"/>
      <c r="E76"/>
      <c r="G76"/>
      <c r="I76"/>
      <c r="J76"/>
    </row>
    <row r="77" spans="3:12" x14ac:dyDescent="0.2">
      <c r="D77"/>
      <c r="E77"/>
      <c r="G77"/>
      <c r="I77"/>
      <c r="J77"/>
    </row>
    <row r="78" spans="3:12" x14ac:dyDescent="0.2">
      <c r="D78"/>
      <c r="E78"/>
      <c r="G78"/>
      <c r="I78"/>
      <c r="J78"/>
    </row>
    <row r="79" spans="3:12" x14ac:dyDescent="0.2">
      <c r="D79"/>
      <c r="E79"/>
      <c r="G79"/>
      <c r="I79"/>
      <c r="J79"/>
    </row>
    <row r="80" spans="3:12" x14ac:dyDescent="0.2">
      <c r="D80"/>
      <c r="E80"/>
      <c r="G80"/>
      <c r="I80"/>
      <c r="J80"/>
    </row>
    <row r="81" spans="4:10" x14ac:dyDescent="0.2">
      <c r="D81"/>
      <c r="E81"/>
      <c r="G81"/>
      <c r="I81"/>
      <c r="J81"/>
    </row>
    <row r="82" spans="4:10" x14ac:dyDescent="0.2">
      <c r="D82"/>
      <c r="E82"/>
      <c r="G82"/>
      <c r="I82"/>
      <c r="J82"/>
    </row>
    <row r="83" spans="4:10" x14ac:dyDescent="0.2">
      <c r="D83"/>
      <c r="E83"/>
    </row>
    <row r="84" spans="4:10" x14ac:dyDescent="0.2">
      <c r="D84"/>
      <c r="E84"/>
    </row>
    <row r="85" spans="4:10" x14ac:dyDescent="0.2">
      <c r="D85"/>
      <c r="E85"/>
    </row>
    <row r="86" spans="4:10" x14ac:dyDescent="0.2">
      <c r="D86"/>
    </row>
    <row r="87" spans="4:10" x14ac:dyDescent="0.2">
      <c r="D87"/>
    </row>
    <row r="88" spans="4:10" x14ac:dyDescent="0.2">
      <c r="D88"/>
    </row>
    <row r="89" spans="4:10" x14ac:dyDescent="0.2">
      <c r="D89"/>
    </row>
    <row r="90" spans="4:10" x14ac:dyDescent="0.2">
      <c r="D90"/>
    </row>
    <row r="91" spans="4:10" x14ac:dyDescent="0.2">
      <c r="D91"/>
    </row>
    <row r="92" spans="4:10" x14ac:dyDescent="0.2">
      <c r="D92"/>
    </row>
  </sheetData>
  <mergeCells count="1">
    <mergeCell ref="I2:J2"/>
  </mergeCells>
  <phoneticPr fontId="8" type="noConversion"/>
  <pageMargins left="0.75" right="0.75" top="1" bottom="1" header="0.5" footer="0.5"/>
  <pageSetup scale="74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47"/>
  <sheetViews>
    <sheetView showGridLines="0" workbookViewId="0">
      <selection activeCell="G12" sqref="G12"/>
    </sheetView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14.28515625" style="1" bestFit="1" customWidth="1"/>
    <col min="5" max="5" width="9.7109375" style="1" bestFit="1" customWidth="1"/>
    <col min="6" max="6" width="9.7109375" style="1" customWidth="1"/>
    <col min="7" max="7" width="12" style="1" customWidth="1"/>
    <col min="8" max="8" width="15.7109375" style="1" customWidth="1"/>
    <col min="9" max="9" width="11.7109375" style="1" customWidth="1"/>
    <col min="10" max="10" width="26.140625" bestFit="1" customWidth="1"/>
    <col min="11" max="11" width="27.140625" bestFit="1" customWidth="1"/>
    <col min="17" max="27" width="4.85546875" customWidth="1"/>
  </cols>
  <sheetData>
    <row r="1" spans="2:19" ht="15" x14ac:dyDescent="0.2">
      <c r="B1" s="3" t="s">
        <v>138</v>
      </c>
    </row>
    <row r="3" spans="2:19" x14ac:dyDescent="0.2">
      <c r="B3" s="4" t="s">
        <v>0</v>
      </c>
      <c r="C3" s="5" t="s">
        <v>41</v>
      </c>
      <c r="D3" s="5" t="s">
        <v>40</v>
      </c>
      <c r="E3" s="5">
        <v>2010</v>
      </c>
      <c r="F3" s="5"/>
      <c r="G3" s="7">
        <v>40543</v>
      </c>
      <c r="H3" s="7">
        <v>44575</v>
      </c>
      <c r="I3" s="7">
        <v>44561</v>
      </c>
      <c r="J3" s="5" t="s">
        <v>42</v>
      </c>
      <c r="K3" s="6" t="s">
        <v>3</v>
      </c>
    </row>
    <row r="4" spans="2:19" x14ac:dyDescent="0.2">
      <c r="B4" s="8">
        <v>1</v>
      </c>
      <c r="C4" s="9" t="s">
        <v>67</v>
      </c>
      <c r="D4" s="8" t="s">
        <v>66</v>
      </c>
      <c r="E4" s="8">
        <v>59</v>
      </c>
      <c r="F4" s="8"/>
      <c r="G4" s="10">
        <v>46.63</v>
      </c>
      <c r="H4" s="11">
        <v>45.57</v>
      </c>
      <c r="I4" s="11" t="s">
        <v>141</v>
      </c>
      <c r="J4" s="9" t="s">
        <v>45</v>
      </c>
      <c r="K4" s="9" t="s">
        <v>12</v>
      </c>
    </row>
    <row r="5" spans="2:19" x14ac:dyDescent="0.2">
      <c r="B5" s="8">
        <v>2</v>
      </c>
      <c r="C5" s="9" t="s">
        <v>104</v>
      </c>
      <c r="D5" s="8" t="s">
        <v>103</v>
      </c>
      <c r="E5" s="8">
        <v>16</v>
      </c>
      <c r="F5" s="8"/>
      <c r="G5" s="10">
        <v>10.98</v>
      </c>
      <c r="H5" s="11">
        <v>49.71</v>
      </c>
      <c r="I5" s="11">
        <v>49.95</v>
      </c>
      <c r="J5" s="9" t="s">
        <v>51</v>
      </c>
      <c r="K5" s="9" t="s">
        <v>27</v>
      </c>
    </row>
    <row r="6" spans="2:19" x14ac:dyDescent="0.2">
      <c r="B6" s="8">
        <v>3</v>
      </c>
      <c r="C6" s="9" t="s">
        <v>94</v>
      </c>
      <c r="D6" s="8" t="s">
        <v>93</v>
      </c>
      <c r="E6" s="8">
        <v>20</v>
      </c>
      <c r="F6" s="8"/>
      <c r="G6" s="10">
        <v>14.35</v>
      </c>
      <c r="H6" s="11">
        <v>26.09</v>
      </c>
      <c r="I6" s="11">
        <v>21.32</v>
      </c>
      <c r="J6" s="9" t="s">
        <v>51</v>
      </c>
      <c r="K6" s="9" t="s">
        <v>6</v>
      </c>
    </row>
    <row r="7" spans="2:19" x14ac:dyDescent="0.2">
      <c r="B7" s="8">
        <v>4</v>
      </c>
      <c r="C7" s="9" t="s">
        <v>127</v>
      </c>
      <c r="D7" s="8" t="s">
        <v>126</v>
      </c>
      <c r="E7" s="8">
        <v>10</v>
      </c>
      <c r="F7" s="12">
        <v>40451</v>
      </c>
      <c r="G7" s="10">
        <v>9.2100000000000009</v>
      </c>
      <c r="H7" s="11">
        <v>9.69</v>
      </c>
      <c r="I7" s="11">
        <v>11.76</v>
      </c>
      <c r="J7" s="9" t="s">
        <v>54</v>
      </c>
      <c r="K7" s="9" t="s">
        <v>35</v>
      </c>
    </row>
    <row r="8" spans="2:19" x14ac:dyDescent="0.2">
      <c r="B8" s="8">
        <v>5</v>
      </c>
      <c r="C8" s="9" t="s">
        <v>102</v>
      </c>
      <c r="D8" s="8" t="s">
        <v>101</v>
      </c>
      <c r="E8" s="8">
        <v>11</v>
      </c>
      <c r="F8" s="13" t="s">
        <v>143</v>
      </c>
      <c r="G8" s="10">
        <v>9.6</v>
      </c>
      <c r="H8" s="11">
        <v>6.81</v>
      </c>
      <c r="I8" s="11">
        <v>6.9</v>
      </c>
      <c r="J8" s="9" t="s">
        <v>54</v>
      </c>
      <c r="K8" s="9" t="s">
        <v>26</v>
      </c>
    </row>
    <row r="9" spans="2:19" x14ac:dyDescent="0.2">
      <c r="B9" s="8">
        <v>6</v>
      </c>
      <c r="C9" s="14" t="s">
        <v>112</v>
      </c>
      <c r="D9" s="8" t="s">
        <v>111</v>
      </c>
      <c r="E9" s="8">
        <v>38</v>
      </c>
      <c r="F9" s="8"/>
      <c r="G9" s="10"/>
      <c r="H9" s="11"/>
      <c r="I9" s="11"/>
      <c r="J9" s="9" t="s">
        <v>80</v>
      </c>
      <c r="K9" s="15" t="s">
        <v>140</v>
      </c>
    </row>
    <row r="10" spans="2:19" x14ac:dyDescent="0.2">
      <c r="B10" s="8">
        <v>7</v>
      </c>
      <c r="C10" s="16" t="s">
        <v>116</v>
      </c>
      <c r="D10" s="8" t="s">
        <v>115</v>
      </c>
      <c r="E10" s="8">
        <v>10</v>
      </c>
      <c r="F10" s="8"/>
      <c r="G10" s="10"/>
      <c r="H10" s="11"/>
      <c r="I10" s="11"/>
      <c r="J10" s="9" t="s">
        <v>80</v>
      </c>
      <c r="K10" s="9" t="s">
        <v>30</v>
      </c>
    </row>
    <row r="11" spans="2:19" x14ac:dyDescent="0.2">
      <c r="B11" s="8">
        <v>8</v>
      </c>
      <c r="C11" s="9" t="s">
        <v>131</v>
      </c>
      <c r="D11" s="8" t="s">
        <v>130</v>
      </c>
      <c r="E11" s="8">
        <v>23</v>
      </c>
      <c r="F11" s="8"/>
      <c r="G11" s="10">
        <v>15.9</v>
      </c>
      <c r="H11" s="11">
        <v>15.59</v>
      </c>
      <c r="I11" s="17" t="s">
        <v>141</v>
      </c>
      <c r="J11" s="9" t="s">
        <v>76</v>
      </c>
      <c r="K11" s="9" t="s">
        <v>36</v>
      </c>
    </row>
    <row r="12" spans="2:19" x14ac:dyDescent="0.2">
      <c r="B12" s="8">
        <v>9</v>
      </c>
      <c r="C12" s="9" t="s">
        <v>133</v>
      </c>
      <c r="D12" s="8" t="s">
        <v>132</v>
      </c>
      <c r="E12" s="8">
        <v>13</v>
      </c>
      <c r="F12" s="8"/>
      <c r="G12" s="10"/>
      <c r="H12" s="11">
        <v>7.01</v>
      </c>
      <c r="I12" s="11">
        <v>6.34</v>
      </c>
      <c r="J12" s="9" t="s">
        <v>51</v>
      </c>
      <c r="K12" s="9" t="s">
        <v>37</v>
      </c>
    </row>
    <row r="13" spans="2:19" x14ac:dyDescent="0.2">
      <c r="B13" s="8">
        <v>10</v>
      </c>
      <c r="C13" s="15" t="s">
        <v>142</v>
      </c>
      <c r="D13" s="8" t="s">
        <v>125</v>
      </c>
      <c r="E13" s="8">
        <v>18</v>
      </c>
      <c r="F13" s="8"/>
      <c r="G13" s="10"/>
      <c r="H13" s="11">
        <v>28.54</v>
      </c>
      <c r="I13" s="11"/>
      <c r="J13" s="9" t="s">
        <v>80</v>
      </c>
      <c r="K13" s="9" t="s">
        <v>139</v>
      </c>
    </row>
    <row r="14" spans="2:19" x14ac:dyDescent="0.2">
      <c r="B14" s="8">
        <v>11</v>
      </c>
      <c r="C14" s="9" t="s">
        <v>75</v>
      </c>
      <c r="D14" s="8" t="s">
        <v>74</v>
      </c>
      <c r="E14" s="18">
        <v>31</v>
      </c>
      <c r="F14" s="18"/>
      <c r="G14" s="10">
        <v>9.5399999999999991</v>
      </c>
      <c r="H14" s="11">
        <v>4.1900000000000004</v>
      </c>
      <c r="I14" s="11"/>
      <c r="J14" s="9" t="s">
        <v>76</v>
      </c>
      <c r="K14" s="9" t="s">
        <v>16</v>
      </c>
    </row>
    <row r="15" spans="2:19" x14ac:dyDescent="0.2">
      <c r="B15" s="8">
        <v>12</v>
      </c>
      <c r="C15" s="9" t="s">
        <v>64</v>
      </c>
      <c r="D15" s="8" t="s">
        <v>63</v>
      </c>
      <c r="E15" s="8">
        <v>16</v>
      </c>
      <c r="F15" s="8"/>
      <c r="G15" s="10"/>
      <c r="H15" s="11"/>
      <c r="I15" s="11"/>
      <c r="J15" s="9" t="s">
        <v>65</v>
      </c>
      <c r="K15" s="9" t="s">
        <v>11</v>
      </c>
    </row>
    <row r="16" spans="2:19" x14ac:dyDescent="0.2">
      <c r="B16" s="8">
        <v>13</v>
      </c>
      <c r="C16" s="9" t="s">
        <v>56</v>
      </c>
      <c r="D16" s="8" t="s">
        <v>55</v>
      </c>
      <c r="E16" s="8">
        <v>10</v>
      </c>
      <c r="F16" s="8"/>
      <c r="G16" s="10"/>
      <c r="H16" s="11"/>
      <c r="I16" s="11"/>
      <c r="J16" s="9" t="s">
        <v>57</v>
      </c>
      <c r="K16" s="9" t="s">
        <v>8</v>
      </c>
      <c r="S16" s="2"/>
    </row>
    <row r="17" spans="2:11" x14ac:dyDescent="0.2">
      <c r="B17" s="8">
        <v>14</v>
      </c>
      <c r="C17" s="9" t="s">
        <v>110</v>
      </c>
      <c r="D17" s="8" t="s">
        <v>109</v>
      </c>
      <c r="E17" s="8">
        <v>10</v>
      </c>
      <c r="F17" s="8"/>
      <c r="G17" s="10"/>
      <c r="H17" s="11"/>
      <c r="I17" s="11"/>
      <c r="J17" s="9" t="s">
        <v>57</v>
      </c>
      <c r="K17" s="9" t="s">
        <v>16</v>
      </c>
    </row>
    <row r="18" spans="2:11" x14ac:dyDescent="0.2">
      <c r="B18" s="8">
        <v>15</v>
      </c>
      <c r="C18" s="9" t="s">
        <v>108</v>
      </c>
      <c r="D18" s="8" t="s">
        <v>107</v>
      </c>
      <c r="E18" s="8">
        <v>18</v>
      </c>
      <c r="F18" s="8"/>
      <c r="G18" s="10"/>
      <c r="H18" s="11"/>
      <c r="I18" s="11"/>
      <c r="J18" s="9" t="s">
        <v>51</v>
      </c>
      <c r="K18" s="9" t="s">
        <v>28</v>
      </c>
    </row>
    <row r="19" spans="2:11" x14ac:dyDescent="0.2">
      <c r="B19" s="8">
        <v>16</v>
      </c>
      <c r="C19" s="9" t="s">
        <v>92</v>
      </c>
      <c r="D19" s="8" t="s">
        <v>91</v>
      </c>
      <c r="E19" s="8">
        <v>20</v>
      </c>
      <c r="F19" s="8"/>
      <c r="G19" s="10"/>
      <c r="H19" s="11"/>
      <c r="I19" s="11"/>
      <c r="J19" s="9" t="s">
        <v>65</v>
      </c>
      <c r="K19" s="9" t="s">
        <v>24</v>
      </c>
    </row>
    <row r="20" spans="2:11" x14ac:dyDescent="0.2">
      <c r="B20" s="8">
        <v>17</v>
      </c>
      <c r="C20" s="9" t="s">
        <v>90</v>
      </c>
      <c r="D20" s="8" t="s">
        <v>89</v>
      </c>
      <c r="E20" s="8">
        <v>12</v>
      </c>
      <c r="F20" s="8"/>
      <c r="G20" s="10"/>
      <c r="H20" s="11"/>
      <c r="I20" s="11"/>
      <c r="J20" s="9" t="s">
        <v>54</v>
      </c>
      <c r="K20" s="9" t="s">
        <v>23</v>
      </c>
    </row>
    <row r="21" spans="2:11" x14ac:dyDescent="0.2">
      <c r="B21" s="8">
        <v>18</v>
      </c>
      <c r="C21" s="9" t="s">
        <v>47</v>
      </c>
      <c r="D21" s="8" t="s">
        <v>46</v>
      </c>
      <c r="E21" s="8">
        <v>11</v>
      </c>
      <c r="F21" s="8"/>
      <c r="G21" s="10"/>
      <c r="H21" s="11"/>
      <c r="I21" s="11"/>
      <c r="J21" s="9" t="s">
        <v>48</v>
      </c>
      <c r="K21" s="9" t="s">
        <v>5</v>
      </c>
    </row>
    <row r="22" spans="2:11" x14ac:dyDescent="0.2">
      <c r="B22" s="8">
        <v>19</v>
      </c>
      <c r="C22" s="9" t="s">
        <v>124</v>
      </c>
      <c r="D22" s="8" t="s">
        <v>123</v>
      </c>
      <c r="E22" s="8">
        <v>7</v>
      </c>
      <c r="F22" s="8"/>
      <c r="G22" s="10"/>
      <c r="H22" s="11"/>
      <c r="I22" s="11"/>
      <c r="J22" s="9" t="s">
        <v>77</v>
      </c>
      <c r="K22" s="9" t="s">
        <v>34</v>
      </c>
    </row>
    <row r="23" spans="2:11" x14ac:dyDescent="0.2">
      <c r="B23" s="8">
        <v>20</v>
      </c>
      <c r="C23" s="9" t="s">
        <v>86</v>
      </c>
      <c r="D23" s="8" t="s">
        <v>85</v>
      </c>
      <c r="E23" s="8">
        <v>24</v>
      </c>
      <c r="F23" s="8"/>
      <c r="G23" s="10"/>
      <c r="H23" s="11"/>
      <c r="I23" s="11"/>
      <c r="J23" s="9" t="s">
        <v>80</v>
      </c>
      <c r="K23" s="9" t="s">
        <v>21</v>
      </c>
    </row>
    <row r="24" spans="2:11" x14ac:dyDescent="0.2">
      <c r="B24" s="8">
        <v>21</v>
      </c>
      <c r="C24" s="9" t="s">
        <v>50</v>
      </c>
      <c r="D24" s="8" t="s">
        <v>49</v>
      </c>
      <c r="E24" s="8">
        <v>11</v>
      </c>
      <c r="F24" s="8"/>
      <c r="G24" s="10"/>
      <c r="H24" s="11"/>
      <c r="I24" s="11"/>
      <c r="J24" s="9" t="s">
        <v>51</v>
      </c>
      <c r="K24" s="9" t="s">
        <v>6</v>
      </c>
    </row>
    <row r="25" spans="2:11" x14ac:dyDescent="0.2">
      <c r="B25" s="8">
        <v>22</v>
      </c>
      <c r="C25" s="9" t="s">
        <v>62</v>
      </c>
      <c r="D25" s="8" t="s">
        <v>61</v>
      </c>
      <c r="E25" s="8">
        <v>27</v>
      </c>
      <c r="F25" s="8"/>
      <c r="G25" s="10"/>
      <c r="H25" s="11"/>
      <c r="I25" s="11"/>
      <c r="J25" s="9" t="s">
        <v>48</v>
      </c>
      <c r="K25" s="9" t="s">
        <v>10</v>
      </c>
    </row>
    <row r="26" spans="2:11" x14ac:dyDescent="0.2">
      <c r="B26" s="8">
        <v>23</v>
      </c>
      <c r="C26" s="9" t="s">
        <v>73</v>
      </c>
      <c r="D26" s="8" t="s">
        <v>72</v>
      </c>
      <c r="E26" s="8">
        <v>17</v>
      </c>
      <c r="F26" s="8"/>
      <c r="G26" s="10"/>
      <c r="H26" s="11"/>
      <c r="I26" s="11"/>
      <c r="J26" s="9" t="s">
        <v>54</v>
      </c>
      <c r="K26" s="9" t="s">
        <v>15</v>
      </c>
    </row>
    <row r="27" spans="2:11" x14ac:dyDescent="0.2">
      <c r="B27" s="8">
        <v>24</v>
      </c>
      <c r="C27" s="9" t="s">
        <v>79</v>
      </c>
      <c r="D27" s="8" t="s">
        <v>78</v>
      </c>
      <c r="E27" s="8">
        <v>42</v>
      </c>
      <c r="F27" s="8"/>
      <c r="G27" s="10"/>
      <c r="H27" s="11"/>
      <c r="I27" s="11"/>
      <c r="J27" s="9" t="s">
        <v>80</v>
      </c>
      <c r="K27" s="9" t="s">
        <v>18</v>
      </c>
    </row>
    <row r="28" spans="2:11" x14ac:dyDescent="0.2">
      <c r="B28" s="8">
        <v>25</v>
      </c>
      <c r="C28" s="9" t="s">
        <v>59</v>
      </c>
      <c r="D28" s="8" t="s">
        <v>58</v>
      </c>
      <c r="E28" s="8">
        <v>13</v>
      </c>
      <c r="F28" s="8"/>
      <c r="G28" s="10"/>
      <c r="H28" s="11"/>
      <c r="I28" s="11"/>
      <c r="J28" s="9" t="s">
        <v>60</v>
      </c>
      <c r="K28" s="9" t="s">
        <v>9</v>
      </c>
    </row>
    <row r="29" spans="2:11" x14ac:dyDescent="0.2">
      <c r="B29" s="8">
        <v>26</v>
      </c>
      <c r="C29" s="9" t="s">
        <v>106</v>
      </c>
      <c r="D29" s="8" t="s">
        <v>105</v>
      </c>
      <c r="E29" s="8">
        <v>17</v>
      </c>
      <c r="F29" s="8"/>
      <c r="G29" s="10"/>
      <c r="H29" s="11"/>
      <c r="I29" s="11"/>
      <c r="J29" s="9" t="s">
        <v>54</v>
      </c>
      <c r="K29" s="9" t="s">
        <v>9</v>
      </c>
    </row>
    <row r="30" spans="2:11" x14ac:dyDescent="0.2">
      <c r="B30" s="8">
        <v>27</v>
      </c>
      <c r="C30" s="9" t="s">
        <v>69</v>
      </c>
      <c r="D30" s="8" t="s">
        <v>68</v>
      </c>
      <c r="E30" s="8">
        <v>14</v>
      </c>
      <c r="F30" s="8"/>
      <c r="G30" s="10"/>
      <c r="H30" s="11"/>
      <c r="I30" s="11"/>
      <c r="J30" s="9" t="s">
        <v>54</v>
      </c>
      <c r="K30" s="9" t="s">
        <v>13</v>
      </c>
    </row>
    <row r="31" spans="2:11" x14ac:dyDescent="0.2">
      <c r="B31" s="8">
        <v>28</v>
      </c>
      <c r="C31" s="9" t="s">
        <v>84</v>
      </c>
      <c r="D31" s="8" t="s">
        <v>83</v>
      </c>
      <c r="E31" s="8">
        <v>21</v>
      </c>
      <c r="F31" s="8"/>
      <c r="G31" s="10"/>
      <c r="H31" s="11"/>
      <c r="I31" s="11"/>
      <c r="J31" s="9" t="s">
        <v>80</v>
      </c>
      <c r="K31" s="9" t="s">
        <v>20</v>
      </c>
    </row>
    <row r="32" spans="2:11" x14ac:dyDescent="0.2">
      <c r="B32" s="8">
        <v>29</v>
      </c>
      <c r="C32" s="9" t="s">
        <v>44</v>
      </c>
      <c r="D32" s="8" t="s">
        <v>43</v>
      </c>
      <c r="E32" s="8">
        <v>21</v>
      </c>
      <c r="F32" s="8"/>
      <c r="G32" s="10"/>
      <c r="H32" s="11"/>
      <c r="I32" s="11"/>
      <c r="J32" s="9" t="s">
        <v>45</v>
      </c>
      <c r="K32" s="9" t="s">
        <v>4</v>
      </c>
    </row>
    <row r="33" spans="2:11" x14ac:dyDescent="0.2">
      <c r="B33" s="8">
        <v>30</v>
      </c>
      <c r="C33" s="9" t="s">
        <v>82</v>
      </c>
      <c r="D33" s="8" t="s">
        <v>81</v>
      </c>
      <c r="E33" s="8">
        <v>15</v>
      </c>
      <c r="F33" s="8"/>
      <c r="G33" s="10"/>
      <c r="H33" s="11"/>
      <c r="I33" s="11"/>
      <c r="J33" s="9" t="s">
        <v>77</v>
      </c>
      <c r="K33" s="9" t="s">
        <v>19</v>
      </c>
    </row>
    <row r="34" spans="2:11" x14ac:dyDescent="0.2">
      <c r="B34" s="8">
        <v>31</v>
      </c>
      <c r="C34" s="9" t="s">
        <v>88</v>
      </c>
      <c r="D34" s="8" t="s">
        <v>87</v>
      </c>
      <c r="E34" s="8">
        <v>37</v>
      </c>
      <c r="F34" s="8"/>
      <c r="G34" s="10"/>
      <c r="H34" s="11"/>
      <c r="I34" s="11"/>
      <c r="J34" s="9" t="s">
        <v>51</v>
      </c>
      <c r="K34" s="9" t="s">
        <v>22</v>
      </c>
    </row>
    <row r="35" spans="2:11" x14ac:dyDescent="0.2">
      <c r="B35" s="8">
        <v>32</v>
      </c>
      <c r="C35" s="9" t="s">
        <v>2</v>
      </c>
      <c r="D35" s="8" t="s">
        <v>1</v>
      </c>
      <c r="E35" s="8">
        <v>19</v>
      </c>
      <c r="F35" s="8"/>
      <c r="G35" s="10"/>
      <c r="H35" s="11"/>
      <c r="I35" s="11"/>
      <c r="J35" s="9" t="s">
        <v>77</v>
      </c>
      <c r="K35" s="9" t="s">
        <v>17</v>
      </c>
    </row>
    <row r="36" spans="2:11" x14ac:dyDescent="0.2">
      <c r="B36" s="8">
        <v>33</v>
      </c>
      <c r="C36" s="9" t="s">
        <v>53</v>
      </c>
      <c r="D36" s="8" t="s">
        <v>52</v>
      </c>
      <c r="E36" s="8">
        <v>22</v>
      </c>
      <c r="F36" s="8"/>
      <c r="G36" s="10"/>
      <c r="H36" s="11"/>
      <c r="I36" s="11"/>
      <c r="J36" s="9" t="s">
        <v>54</v>
      </c>
      <c r="K36" s="9" t="s">
        <v>7</v>
      </c>
    </row>
    <row r="37" spans="2:11" x14ac:dyDescent="0.2">
      <c r="B37" s="8">
        <v>34</v>
      </c>
      <c r="C37" s="9" t="s">
        <v>96</v>
      </c>
      <c r="D37" s="8" t="s">
        <v>95</v>
      </c>
      <c r="E37" s="8">
        <v>16</v>
      </c>
      <c r="F37" s="8"/>
      <c r="G37" s="10"/>
      <c r="H37" s="11"/>
      <c r="I37" s="11"/>
      <c r="J37" s="9" t="s">
        <v>60</v>
      </c>
      <c r="K37" s="9" t="s">
        <v>25</v>
      </c>
    </row>
    <row r="38" spans="2:11" x14ac:dyDescent="0.2">
      <c r="B38" s="8">
        <v>35</v>
      </c>
      <c r="C38" s="9" t="s">
        <v>100</v>
      </c>
      <c r="D38" s="8" t="s">
        <v>99</v>
      </c>
      <c r="E38" s="8">
        <v>16</v>
      </c>
      <c r="F38" s="8"/>
      <c r="G38" s="10"/>
      <c r="H38" s="11"/>
      <c r="I38" s="11"/>
      <c r="J38" s="9" t="s">
        <v>57</v>
      </c>
      <c r="K38" s="9" t="s">
        <v>23</v>
      </c>
    </row>
    <row r="39" spans="2:11" x14ac:dyDescent="0.2">
      <c r="B39" s="8">
        <v>36</v>
      </c>
      <c r="C39" s="9" t="s">
        <v>114</v>
      </c>
      <c r="D39" s="8" t="s">
        <v>113</v>
      </c>
      <c r="E39" s="8">
        <v>14</v>
      </c>
      <c r="F39" s="8"/>
      <c r="G39" s="10"/>
      <c r="H39" s="11"/>
      <c r="I39" s="11"/>
      <c r="J39" s="9" t="s">
        <v>57</v>
      </c>
      <c r="K39" s="9" t="s">
        <v>29</v>
      </c>
    </row>
    <row r="40" spans="2:11" x14ac:dyDescent="0.2">
      <c r="B40" s="8">
        <v>37</v>
      </c>
      <c r="C40" s="9" t="s">
        <v>137</v>
      </c>
      <c r="D40" s="8" t="s">
        <v>136</v>
      </c>
      <c r="E40" s="8">
        <v>19</v>
      </c>
      <c r="F40" s="8"/>
      <c r="G40" s="10"/>
      <c r="H40" s="11"/>
      <c r="I40" s="11"/>
      <c r="J40" s="9" t="s">
        <v>60</v>
      </c>
      <c r="K40" s="9" t="s">
        <v>39</v>
      </c>
    </row>
    <row r="41" spans="2:11" x14ac:dyDescent="0.2">
      <c r="B41" s="8">
        <v>38</v>
      </c>
      <c r="C41" s="9" t="s">
        <v>120</v>
      </c>
      <c r="D41" s="8" t="s">
        <v>119</v>
      </c>
      <c r="E41" s="8">
        <v>26</v>
      </c>
      <c r="F41" s="8"/>
      <c r="G41" s="10"/>
      <c r="H41" s="11"/>
      <c r="I41" s="11"/>
      <c r="J41" s="9" t="s">
        <v>76</v>
      </c>
      <c r="K41" s="9" t="s">
        <v>32</v>
      </c>
    </row>
    <row r="42" spans="2:11" x14ac:dyDescent="0.2">
      <c r="B42" s="8">
        <v>39</v>
      </c>
      <c r="C42" s="9" t="s">
        <v>122</v>
      </c>
      <c r="D42" s="8" t="s">
        <v>121</v>
      </c>
      <c r="E42" s="8">
        <v>26</v>
      </c>
      <c r="F42" s="8"/>
      <c r="G42" s="10"/>
      <c r="H42" s="11"/>
      <c r="I42" s="11"/>
      <c r="J42" s="9" t="s">
        <v>54</v>
      </c>
      <c r="K42" s="9" t="s">
        <v>33</v>
      </c>
    </row>
    <row r="43" spans="2:11" x14ac:dyDescent="0.2">
      <c r="B43" s="8">
        <v>40</v>
      </c>
      <c r="C43" s="9" t="s">
        <v>129</v>
      </c>
      <c r="D43" s="8" t="s">
        <v>128</v>
      </c>
      <c r="E43" s="8">
        <v>28</v>
      </c>
      <c r="F43" s="8"/>
      <c r="G43" s="10"/>
      <c r="H43" s="11"/>
      <c r="I43" s="11"/>
      <c r="J43" s="9" t="s">
        <v>77</v>
      </c>
      <c r="K43" s="9" t="s">
        <v>24</v>
      </c>
    </row>
    <row r="44" spans="2:11" x14ac:dyDescent="0.2">
      <c r="B44" s="8">
        <v>41</v>
      </c>
      <c r="C44" s="9" t="s">
        <v>135</v>
      </c>
      <c r="D44" s="8" t="s">
        <v>134</v>
      </c>
      <c r="E44" s="8">
        <v>50</v>
      </c>
      <c r="F44" s="8"/>
      <c r="G44" s="10"/>
      <c r="H44" s="11"/>
      <c r="I44" s="11"/>
      <c r="J44" s="9" t="s">
        <v>65</v>
      </c>
      <c r="K44" s="9" t="s">
        <v>38</v>
      </c>
    </row>
    <row r="45" spans="2:11" x14ac:dyDescent="0.2">
      <c r="B45" s="8">
        <v>42</v>
      </c>
      <c r="C45" s="9" t="s">
        <v>118</v>
      </c>
      <c r="D45" s="8" t="s">
        <v>117</v>
      </c>
      <c r="E45" s="8">
        <v>9</v>
      </c>
      <c r="F45" s="8"/>
      <c r="G45" s="10"/>
      <c r="H45" s="11"/>
      <c r="I45" s="11"/>
      <c r="J45" s="9" t="s">
        <v>80</v>
      </c>
      <c r="K45" s="9" t="s">
        <v>31</v>
      </c>
    </row>
    <row r="46" spans="2:11" x14ac:dyDescent="0.2">
      <c r="B46" s="8">
        <v>43</v>
      </c>
      <c r="C46" s="9" t="s">
        <v>98</v>
      </c>
      <c r="D46" s="8" t="s">
        <v>97</v>
      </c>
      <c r="E46" s="8">
        <v>37</v>
      </c>
      <c r="F46" s="8"/>
      <c r="G46" s="10"/>
      <c r="H46" s="11"/>
      <c r="I46" s="11"/>
      <c r="J46" s="9" t="s">
        <v>48</v>
      </c>
      <c r="K46" s="15" t="s">
        <v>16</v>
      </c>
    </row>
    <row r="47" spans="2:11" x14ac:dyDescent="0.2">
      <c r="B47" s="8">
        <v>44</v>
      </c>
      <c r="C47" s="9" t="s">
        <v>71</v>
      </c>
      <c r="D47" s="8" t="s">
        <v>70</v>
      </c>
      <c r="E47" s="8">
        <v>13</v>
      </c>
      <c r="F47" s="8"/>
      <c r="G47" s="10"/>
      <c r="H47" s="11"/>
      <c r="I47" s="11"/>
      <c r="J47" s="9" t="s">
        <v>60</v>
      </c>
      <c r="K47" s="9" t="s">
        <v>14</v>
      </c>
    </row>
  </sheetData>
  <sortState xmlns:xlrd2="http://schemas.microsoft.com/office/spreadsheetml/2017/richdata2" ref="Q4:V47">
    <sortCondition ref="Q4:Q47"/>
  </sortState>
  <phoneticPr fontId="1" type="noConversion"/>
  <pageMargins left="0.75" right="0.75" top="1" bottom="1" header="0.5" footer="0.5"/>
  <pageSetup scale="54" orientation="landscape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024B-7CBD-446C-9D7E-A039602487F4}">
  <dimension ref="A2:F507"/>
  <sheetViews>
    <sheetView workbookViewId="0">
      <selection activeCell="A5" sqref="A5"/>
    </sheetView>
  </sheetViews>
  <sheetFormatPr defaultRowHeight="12.75" x14ac:dyDescent="0.2"/>
  <cols>
    <col min="2" max="2" width="7.7109375" bestFit="1" customWidth="1"/>
    <col min="3" max="3" width="32.140625" bestFit="1" customWidth="1"/>
    <col min="4" max="4" width="21.85546875" bestFit="1" customWidth="1"/>
    <col min="5" max="5" width="41.7109375" bestFit="1" customWidth="1"/>
    <col min="6" max="6" width="36.42578125" bestFit="1" customWidth="1"/>
  </cols>
  <sheetData>
    <row r="2" spans="1:6" x14ac:dyDescent="0.2">
      <c r="A2" s="20" t="s">
        <v>1473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</row>
    <row r="3" spans="1:6" x14ac:dyDescent="0.2">
      <c r="A3">
        <v>0.78822501564285363</v>
      </c>
      <c r="B3" t="s">
        <v>155</v>
      </c>
      <c r="C3" t="s">
        <v>156</v>
      </c>
      <c r="D3" t="s">
        <v>76</v>
      </c>
      <c r="E3" t="s">
        <v>157</v>
      </c>
      <c r="F3" t="s">
        <v>158</v>
      </c>
    </row>
    <row r="4" spans="1:6" x14ac:dyDescent="0.2">
      <c r="A4">
        <v>0.37390898896296931</v>
      </c>
      <c r="B4" t="s">
        <v>159</v>
      </c>
      <c r="C4" t="s">
        <v>160</v>
      </c>
      <c r="D4" t="s">
        <v>76</v>
      </c>
      <c r="E4" t="s">
        <v>161</v>
      </c>
      <c r="F4" t="s">
        <v>15</v>
      </c>
    </row>
    <row r="5" spans="1:6" x14ac:dyDescent="0.2">
      <c r="A5">
        <v>0.10649077543196916</v>
      </c>
      <c r="B5" t="s">
        <v>162</v>
      </c>
      <c r="C5" t="s">
        <v>163</v>
      </c>
      <c r="D5" t="s">
        <v>80</v>
      </c>
      <c r="E5" t="s">
        <v>164</v>
      </c>
      <c r="F5" t="s">
        <v>165</v>
      </c>
    </row>
    <row r="6" spans="1:6" x14ac:dyDescent="0.2">
      <c r="A6">
        <v>5.1536005211845315E-2</v>
      </c>
      <c r="B6" t="s">
        <v>166</v>
      </c>
      <c r="C6" t="s">
        <v>167</v>
      </c>
      <c r="D6" t="s">
        <v>80</v>
      </c>
      <c r="E6" t="s">
        <v>168</v>
      </c>
      <c r="F6" t="s">
        <v>165</v>
      </c>
    </row>
    <row r="7" spans="1:6" x14ac:dyDescent="0.2">
      <c r="A7">
        <v>0.35819334074875664</v>
      </c>
      <c r="B7" t="s">
        <v>169</v>
      </c>
      <c r="C7" t="s">
        <v>170</v>
      </c>
      <c r="D7" t="s">
        <v>80</v>
      </c>
      <c r="E7" t="s">
        <v>164</v>
      </c>
      <c r="F7" t="s">
        <v>171</v>
      </c>
    </row>
    <row r="8" spans="1:6" x14ac:dyDescent="0.2">
      <c r="A8">
        <v>0.30092984633219189</v>
      </c>
      <c r="B8" t="s">
        <v>172</v>
      </c>
      <c r="C8" t="s">
        <v>173</v>
      </c>
      <c r="D8" t="s">
        <v>51</v>
      </c>
      <c r="E8" t="s">
        <v>174</v>
      </c>
      <c r="F8" t="s">
        <v>175</v>
      </c>
    </row>
    <row r="9" spans="1:6" x14ac:dyDescent="0.2">
      <c r="A9">
        <v>0.28054593006423967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</row>
    <row r="10" spans="1:6" x14ac:dyDescent="0.2">
      <c r="A10">
        <v>0.45428315819664244</v>
      </c>
      <c r="B10" t="s">
        <v>181</v>
      </c>
      <c r="C10" t="s">
        <v>182</v>
      </c>
      <c r="D10" t="s">
        <v>51</v>
      </c>
      <c r="E10" t="s">
        <v>183</v>
      </c>
      <c r="F10" t="s">
        <v>184</v>
      </c>
    </row>
    <row r="11" spans="1:6" x14ac:dyDescent="0.2">
      <c r="A11">
        <v>0.57052099732809924</v>
      </c>
      <c r="B11" t="s">
        <v>185</v>
      </c>
      <c r="C11" t="s">
        <v>186</v>
      </c>
      <c r="D11" t="s">
        <v>54</v>
      </c>
      <c r="E11" t="s">
        <v>187</v>
      </c>
      <c r="F11" t="s">
        <v>188</v>
      </c>
    </row>
    <row r="12" spans="1:6" x14ac:dyDescent="0.2">
      <c r="A12">
        <v>0.34108616389698299</v>
      </c>
      <c r="B12" t="s">
        <v>189</v>
      </c>
      <c r="C12" t="s">
        <v>189</v>
      </c>
      <c r="D12" t="s">
        <v>57</v>
      </c>
      <c r="E12" t="s">
        <v>190</v>
      </c>
      <c r="F12" t="s">
        <v>191</v>
      </c>
    </row>
    <row r="13" spans="1:6" x14ac:dyDescent="0.2">
      <c r="A13">
        <v>0.94766234394579618</v>
      </c>
      <c r="B13" t="s">
        <v>192</v>
      </c>
      <c r="C13" t="s">
        <v>193</v>
      </c>
      <c r="D13" t="s">
        <v>48</v>
      </c>
      <c r="E13" t="s">
        <v>194</v>
      </c>
      <c r="F13" t="s">
        <v>195</v>
      </c>
    </row>
    <row r="14" spans="1:6" x14ac:dyDescent="0.2">
      <c r="A14">
        <v>0.72345965941871315</v>
      </c>
      <c r="B14" t="s">
        <v>196</v>
      </c>
      <c r="C14" t="s">
        <v>197</v>
      </c>
      <c r="D14" t="s">
        <v>80</v>
      </c>
      <c r="E14" t="s">
        <v>164</v>
      </c>
      <c r="F14" t="s">
        <v>6</v>
      </c>
    </row>
    <row r="15" spans="1:6" x14ac:dyDescent="0.2">
      <c r="A15">
        <v>0.8001139212964784</v>
      </c>
      <c r="B15" t="s">
        <v>198</v>
      </c>
      <c r="C15" t="s">
        <v>198</v>
      </c>
      <c r="D15" t="s">
        <v>48</v>
      </c>
      <c r="E15" t="s">
        <v>199</v>
      </c>
      <c r="F15" t="s">
        <v>200</v>
      </c>
    </row>
    <row r="16" spans="1:6" x14ac:dyDescent="0.2">
      <c r="A16">
        <v>0.15313863690739538</v>
      </c>
      <c r="B16" t="s">
        <v>201</v>
      </c>
      <c r="C16" t="s">
        <v>202</v>
      </c>
      <c r="D16" t="s">
        <v>65</v>
      </c>
      <c r="E16" t="s">
        <v>203</v>
      </c>
      <c r="F16" t="s">
        <v>29</v>
      </c>
    </row>
    <row r="17" spans="1:6" x14ac:dyDescent="0.2">
      <c r="A17">
        <v>0.53666001534952901</v>
      </c>
      <c r="B17" t="s">
        <v>204</v>
      </c>
      <c r="C17" t="s">
        <v>205</v>
      </c>
      <c r="D17" t="s">
        <v>51</v>
      </c>
      <c r="E17" t="s">
        <v>206</v>
      </c>
      <c r="F17" t="s">
        <v>207</v>
      </c>
    </row>
    <row r="18" spans="1:6" x14ac:dyDescent="0.2">
      <c r="A18">
        <v>0.3454482755907563</v>
      </c>
      <c r="B18" t="s">
        <v>208</v>
      </c>
      <c r="C18" t="s">
        <v>209</v>
      </c>
      <c r="D18" t="s">
        <v>76</v>
      </c>
      <c r="E18" t="s">
        <v>210</v>
      </c>
      <c r="F18" t="s">
        <v>33</v>
      </c>
    </row>
    <row r="19" spans="1:6" x14ac:dyDescent="0.2">
      <c r="A19">
        <v>5.5605303769121428E-2</v>
      </c>
      <c r="B19" t="s">
        <v>211</v>
      </c>
      <c r="C19" t="s">
        <v>212</v>
      </c>
      <c r="D19" t="s">
        <v>65</v>
      </c>
      <c r="E19" t="s">
        <v>213</v>
      </c>
      <c r="F19" t="s">
        <v>214</v>
      </c>
    </row>
    <row r="20" spans="1:6" x14ac:dyDescent="0.2">
      <c r="A20">
        <v>6.8275644808329483E-2</v>
      </c>
      <c r="B20" t="s">
        <v>215</v>
      </c>
      <c r="C20" t="s">
        <v>216</v>
      </c>
      <c r="D20" t="s">
        <v>217</v>
      </c>
      <c r="E20" t="s">
        <v>218</v>
      </c>
      <c r="F20" t="s">
        <v>219</v>
      </c>
    </row>
    <row r="21" spans="1:6" x14ac:dyDescent="0.2">
      <c r="A21">
        <v>3.4787881708153834E-2</v>
      </c>
      <c r="B21" t="s">
        <v>220</v>
      </c>
      <c r="C21" t="s">
        <v>221</v>
      </c>
      <c r="D21" t="s">
        <v>80</v>
      </c>
      <c r="E21" t="s">
        <v>222</v>
      </c>
      <c r="F21" t="s">
        <v>184</v>
      </c>
    </row>
    <row r="22" spans="1:6" x14ac:dyDescent="0.2">
      <c r="A22">
        <v>0.88541766642376496</v>
      </c>
      <c r="B22" t="s">
        <v>223</v>
      </c>
      <c r="C22" t="s">
        <v>224</v>
      </c>
      <c r="D22" t="s">
        <v>76</v>
      </c>
      <c r="E22" t="s">
        <v>161</v>
      </c>
      <c r="F22" t="s">
        <v>200</v>
      </c>
    </row>
    <row r="23" spans="1:6" x14ac:dyDescent="0.2">
      <c r="A23">
        <v>0.57495820629410854</v>
      </c>
      <c r="B23" t="s">
        <v>225</v>
      </c>
      <c r="C23" t="s">
        <v>226</v>
      </c>
      <c r="D23" t="s">
        <v>57</v>
      </c>
      <c r="E23" t="s">
        <v>227</v>
      </c>
      <c r="F23" t="s">
        <v>228</v>
      </c>
    </row>
    <row r="24" spans="1:6" x14ac:dyDescent="0.2">
      <c r="A24">
        <v>0.58349459588008057</v>
      </c>
      <c r="B24" t="s">
        <v>229</v>
      </c>
      <c r="C24" t="s">
        <v>230</v>
      </c>
      <c r="D24" t="s">
        <v>48</v>
      </c>
      <c r="E24" t="s">
        <v>199</v>
      </c>
      <c r="F24" t="s">
        <v>231</v>
      </c>
    </row>
    <row r="25" spans="1:6" x14ac:dyDescent="0.2">
      <c r="A25">
        <v>0.72712689922684115</v>
      </c>
      <c r="B25" t="s">
        <v>232</v>
      </c>
      <c r="C25" t="s">
        <v>233</v>
      </c>
      <c r="D25" t="s">
        <v>178</v>
      </c>
      <c r="E25" t="s">
        <v>234</v>
      </c>
      <c r="F25" t="s">
        <v>235</v>
      </c>
    </row>
    <row r="26" spans="1:6" x14ac:dyDescent="0.2">
      <c r="A26">
        <v>2.1123366092844487E-3</v>
      </c>
      <c r="B26" t="s">
        <v>236</v>
      </c>
      <c r="C26" t="s">
        <v>237</v>
      </c>
      <c r="D26" t="s">
        <v>178</v>
      </c>
      <c r="E26" t="s">
        <v>234</v>
      </c>
      <c r="F26" t="s">
        <v>235</v>
      </c>
    </row>
    <row r="27" spans="1:6" x14ac:dyDescent="0.2">
      <c r="A27">
        <v>0.14736246059233893</v>
      </c>
      <c r="B27" t="s">
        <v>238</v>
      </c>
      <c r="C27" t="s">
        <v>239</v>
      </c>
      <c r="D27" t="s">
        <v>60</v>
      </c>
      <c r="E27" t="s">
        <v>240</v>
      </c>
      <c r="F27" t="s">
        <v>241</v>
      </c>
    </row>
    <row r="28" spans="1:6" x14ac:dyDescent="0.2">
      <c r="A28">
        <v>0.52766898066167356</v>
      </c>
      <c r="B28" t="s">
        <v>242</v>
      </c>
      <c r="C28" t="s">
        <v>243</v>
      </c>
      <c r="D28" t="s">
        <v>54</v>
      </c>
      <c r="E28" t="s">
        <v>244</v>
      </c>
      <c r="F28" t="s">
        <v>33</v>
      </c>
    </row>
    <row r="29" spans="1:6" x14ac:dyDescent="0.2">
      <c r="A29">
        <v>0.93738622829881679</v>
      </c>
      <c r="B29" t="s">
        <v>245</v>
      </c>
      <c r="C29" t="s">
        <v>246</v>
      </c>
      <c r="D29" t="s">
        <v>65</v>
      </c>
      <c r="E29" t="s">
        <v>247</v>
      </c>
      <c r="F29" t="s">
        <v>1463</v>
      </c>
    </row>
    <row r="30" spans="1:6" x14ac:dyDescent="0.2">
      <c r="A30">
        <v>0.4835032296101095</v>
      </c>
      <c r="B30" t="s">
        <v>248</v>
      </c>
      <c r="C30" t="s">
        <v>248</v>
      </c>
      <c r="D30" t="s">
        <v>51</v>
      </c>
      <c r="E30" t="s">
        <v>249</v>
      </c>
      <c r="F30" t="s">
        <v>6</v>
      </c>
    </row>
    <row r="31" spans="1:6" x14ac:dyDescent="0.2">
      <c r="A31">
        <v>0.36296534540134584</v>
      </c>
      <c r="B31" t="s">
        <v>250</v>
      </c>
      <c r="C31" t="s">
        <v>251</v>
      </c>
      <c r="D31" t="s">
        <v>57</v>
      </c>
      <c r="E31" t="s">
        <v>252</v>
      </c>
      <c r="F31" t="s">
        <v>253</v>
      </c>
    </row>
    <row r="32" spans="1:6" x14ac:dyDescent="0.2">
      <c r="A32">
        <v>0.87213016997825732</v>
      </c>
      <c r="B32" t="s">
        <v>254</v>
      </c>
      <c r="C32" t="s">
        <v>255</v>
      </c>
      <c r="D32" t="s">
        <v>76</v>
      </c>
      <c r="E32" t="s">
        <v>210</v>
      </c>
      <c r="F32" t="s">
        <v>256</v>
      </c>
    </row>
    <row r="33" spans="1:6" x14ac:dyDescent="0.2">
      <c r="A33">
        <v>4.2346791093600511E-2</v>
      </c>
      <c r="B33" t="s">
        <v>257</v>
      </c>
      <c r="C33" t="s">
        <v>258</v>
      </c>
      <c r="D33" t="s">
        <v>57</v>
      </c>
      <c r="E33" t="s">
        <v>227</v>
      </c>
      <c r="F33" t="s">
        <v>26</v>
      </c>
    </row>
    <row r="34" spans="1:6" x14ac:dyDescent="0.2">
      <c r="A34">
        <v>0.77841191278779875</v>
      </c>
      <c r="B34" t="s">
        <v>259</v>
      </c>
      <c r="C34" t="s">
        <v>260</v>
      </c>
      <c r="D34" t="s">
        <v>48</v>
      </c>
      <c r="E34" t="s">
        <v>261</v>
      </c>
      <c r="F34" t="s">
        <v>200</v>
      </c>
    </row>
    <row r="35" spans="1:6" x14ac:dyDescent="0.2">
      <c r="A35">
        <v>0.68770527680598148</v>
      </c>
      <c r="B35" t="s">
        <v>66</v>
      </c>
      <c r="C35" t="s">
        <v>262</v>
      </c>
      <c r="D35" t="s">
        <v>217</v>
      </c>
      <c r="E35" t="s">
        <v>263</v>
      </c>
      <c r="F35" t="s">
        <v>12</v>
      </c>
    </row>
    <row r="36" spans="1:6" x14ac:dyDescent="0.2">
      <c r="A36">
        <v>0.46209693429133425</v>
      </c>
      <c r="B36" t="s">
        <v>264</v>
      </c>
      <c r="C36" t="s">
        <v>265</v>
      </c>
      <c r="D36" t="s">
        <v>57</v>
      </c>
      <c r="E36" t="s">
        <v>266</v>
      </c>
      <c r="F36" t="s">
        <v>267</v>
      </c>
    </row>
    <row r="37" spans="1:6" x14ac:dyDescent="0.2">
      <c r="A37">
        <v>7.8624730164302825E-3</v>
      </c>
      <c r="B37" t="s">
        <v>268</v>
      </c>
      <c r="C37" t="s">
        <v>269</v>
      </c>
      <c r="D37" t="s">
        <v>48</v>
      </c>
      <c r="E37" t="s">
        <v>270</v>
      </c>
      <c r="F37" t="s">
        <v>271</v>
      </c>
    </row>
    <row r="38" spans="1:6" x14ac:dyDescent="0.2">
      <c r="A38">
        <v>0.76630297701000172</v>
      </c>
      <c r="B38" t="s">
        <v>272</v>
      </c>
      <c r="C38" t="s">
        <v>273</v>
      </c>
      <c r="D38" t="s">
        <v>80</v>
      </c>
      <c r="E38" t="s">
        <v>274</v>
      </c>
      <c r="F38" t="s">
        <v>275</v>
      </c>
    </row>
    <row r="39" spans="1:6" x14ac:dyDescent="0.2">
      <c r="A39">
        <v>9.1347593439844443E-2</v>
      </c>
      <c r="B39" t="s">
        <v>276</v>
      </c>
      <c r="C39" t="s">
        <v>277</v>
      </c>
      <c r="D39" t="s">
        <v>76</v>
      </c>
      <c r="E39" t="s">
        <v>278</v>
      </c>
      <c r="F39" t="s">
        <v>279</v>
      </c>
    </row>
    <row r="40" spans="1:6" x14ac:dyDescent="0.2">
      <c r="A40">
        <v>5.8198388887986674E-4</v>
      </c>
      <c r="B40" t="s">
        <v>280</v>
      </c>
      <c r="C40" t="s">
        <v>281</v>
      </c>
      <c r="D40" t="s">
        <v>80</v>
      </c>
      <c r="E40" t="s">
        <v>282</v>
      </c>
      <c r="F40" t="s">
        <v>283</v>
      </c>
    </row>
    <row r="41" spans="1:6" x14ac:dyDescent="0.2">
      <c r="A41">
        <v>0.22129619631942699</v>
      </c>
      <c r="B41" t="s">
        <v>284</v>
      </c>
      <c r="C41" t="s">
        <v>285</v>
      </c>
      <c r="D41" t="s">
        <v>51</v>
      </c>
      <c r="E41" t="s">
        <v>286</v>
      </c>
      <c r="F41" t="s">
        <v>287</v>
      </c>
    </row>
    <row r="42" spans="1:6" x14ac:dyDescent="0.2">
      <c r="A42">
        <v>0.14039054995415912</v>
      </c>
      <c r="B42" t="s">
        <v>103</v>
      </c>
      <c r="C42" t="s">
        <v>288</v>
      </c>
      <c r="D42" t="s">
        <v>51</v>
      </c>
      <c r="E42" t="s">
        <v>249</v>
      </c>
      <c r="F42" t="s">
        <v>289</v>
      </c>
    </row>
    <row r="43" spans="1:6" x14ac:dyDescent="0.2">
      <c r="A43">
        <v>0.69595988339268244</v>
      </c>
      <c r="B43" t="s">
        <v>290</v>
      </c>
      <c r="C43" t="s">
        <v>291</v>
      </c>
      <c r="D43" t="s">
        <v>51</v>
      </c>
      <c r="E43" t="s">
        <v>183</v>
      </c>
      <c r="F43" t="s">
        <v>292</v>
      </c>
    </row>
    <row r="44" spans="1:6" x14ac:dyDescent="0.2">
      <c r="A44">
        <v>0.18524650248074037</v>
      </c>
      <c r="B44" t="s">
        <v>293</v>
      </c>
      <c r="C44" t="s">
        <v>294</v>
      </c>
      <c r="D44" t="s">
        <v>80</v>
      </c>
      <c r="E44" t="s">
        <v>295</v>
      </c>
      <c r="F44" t="s">
        <v>296</v>
      </c>
    </row>
    <row r="45" spans="1:6" x14ac:dyDescent="0.2">
      <c r="A45">
        <v>0.78125378506350152</v>
      </c>
      <c r="B45" t="s">
        <v>297</v>
      </c>
      <c r="C45" t="s">
        <v>298</v>
      </c>
      <c r="D45" t="s">
        <v>48</v>
      </c>
      <c r="E45" t="s">
        <v>299</v>
      </c>
      <c r="F45" t="s">
        <v>300</v>
      </c>
    </row>
    <row r="46" spans="1:6" x14ac:dyDescent="0.2">
      <c r="A46">
        <v>0.35077485949625742</v>
      </c>
      <c r="B46" t="s">
        <v>301</v>
      </c>
      <c r="C46" t="s">
        <v>302</v>
      </c>
      <c r="D46" t="s">
        <v>77</v>
      </c>
      <c r="E46" t="s">
        <v>303</v>
      </c>
      <c r="F46" t="s">
        <v>304</v>
      </c>
    </row>
    <row r="47" spans="1:6" x14ac:dyDescent="0.2">
      <c r="A47">
        <v>0.65524945220647435</v>
      </c>
      <c r="B47" t="s">
        <v>305</v>
      </c>
      <c r="C47" t="s">
        <v>306</v>
      </c>
      <c r="D47" t="s">
        <v>51</v>
      </c>
      <c r="E47" t="s">
        <v>307</v>
      </c>
      <c r="F47" t="s">
        <v>308</v>
      </c>
    </row>
    <row r="48" spans="1:6" x14ac:dyDescent="0.2">
      <c r="A48">
        <v>0.82902951351454579</v>
      </c>
      <c r="B48" t="s">
        <v>93</v>
      </c>
      <c r="C48" t="s">
        <v>309</v>
      </c>
      <c r="D48" t="s">
        <v>51</v>
      </c>
      <c r="E48" t="s">
        <v>310</v>
      </c>
      <c r="F48" t="s">
        <v>6</v>
      </c>
    </row>
    <row r="49" spans="1:6" x14ac:dyDescent="0.2">
      <c r="A49">
        <v>0.3184756980878648</v>
      </c>
      <c r="B49" t="s">
        <v>311</v>
      </c>
      <c r="C49" t="s">
        <v>312</v>
      </c>
      <c r="D49" t="s">
        <v>54</v>
      </c>
      <c r="E49" t="s">
        <v>313</v>
      </c>
      <c r="F49" t="s">
        <v>175</v>
      </c>
    </row>
    <row r="50" spans="1:6" x14ac:dyDescent="0.2">
      <c r="A50">
        <v>0.464338555639493</v>
      </c>
      <c r="B50" t="s">
        <v>314</v>
      </c>
      <c r="C50" t="s">
        <v>314</v>
      </c>
      <c r="D50" t="s">
        <v>60</v>
      </c>
      <c r="E50" t="s">
        <v>315</v>
      </c>
      <c r="F50" t="s">
        <v>16</v>
      </c>
    </row>
    <row r="51" spans="1:6" x14ac:dyDescent="0.2">
      <c r="A51">
        <v>0.64305221358032072</v>
      </c>
      <c r="B51" t="s">
        <v>316</v>
      </c>
      <c r="C51" t="s">
        <v>317</v>
      </c>
      <c r="D51" t="s">
        <v>51</v>
      </c>
      <c r="E51" t="s">
        <v>318</v>
      </c>
      <c r="F51" t="s">
        <v>6</v>
      </c>
    </row>
    <row r="52" spans="1:6" x14ac:dyDescent="0.2">
      <c r="A52">
        <v>0.86144427875837959</v>
      </c>
      <c r="B52" t="s">
        <v>319</v>
      </c>
      <c r="C52" t="s">
        <v>320</v>
      </c>
      <c r="D52" t="s">
        <v>48</v>
      </c>
      <c r="E52" t="s">
        <v>299</v>
      </c>
      <c r="F52" t="s">
        <v>321</v>
      </c>
    </row>
    <row r="53" spans="1:6" x14ac:dyDescent="0.2">
      <c r="A53">
        <v>0.55597069843756552</v>
      </c>
      <c r="B53" t="s">
        <v>322</v>
      </c>
      <c r="C53" t="s">
        <v>323</v>
      </c>
      <c r="D53" t="s">
        <v>48</v>
      </c>
      <c r="E53" t="s">
        <v>324</v>
      </c>
      <c r="F53" t="s">
        <v>200</v>
      </c>
    </row>
    <row r="54" spans="1:6" x14ac:dyDescent="0.2">
      <c r="A54">
        <v>0.91414136808361124</v>
      </c>
      <c r="B54" t="s">
        <v>325</v>
      </c>
      <c r="C54" t="s">
        <v>326</v>
      </c>
      <c r="D54" t="s">
        <v>178</v>
      </c>
      <c r="E54" t="s">
        <v>327</v>
      </c>
      <c r="F54" t="s">
        <v>38</v>
      </c>
    </row>
    <row r="55" spans="1:6" x14ac:dyDescent="0.2">
      <c r="A55">
        <v>0.57121903002952701</v>
      </c>
      <c r="B55" t="s">
        <v>328</v>
      </c>
      <c r="C55" t="s">
        <v>329</v>
      </c>
      <c r="D55" t="s">
        <v>57</v>
      </c>
      <c r="E55" t="s">
        <v>330</v>
      </c>
      <c r="F55" t="s">
        <v>38</v>
      </c>
    </row>
    <row r="56" spans="1:6" x14ac:dyDescent="0.2">
      <c r="A56">
        <v>6.8645221492616759E-2</v>
      </c>
      <c r="B56" t="s">
        <v>331</v>
      </c>
      <c r="C56" t="s">
        <v>332</v>
      </c>
      <c r="D56" t="s">
        <v>51</v>
      </c>
      <c r="E56" t="s">
        <v>183</v>
      </c>
      <c r="F56" t="s">
        <v>333</v>
      </c>
    </row>
    <row r="57" spans="1:6" x14ac:dyDescent="0.2">
      <c r="A57">
        <v>0.60700314159605784</v>
      </c>
      <c r="B57" t="s">
        <v>334</v>
      </c>
      <c r="C57" t="s">
        <v>335</v>
      </c>
      <c r="D57" t="s">
        <v>51</v>
      </c>
      <c r="E57" t="s">
        <v>336</v>
      </c>
      <c r="F57" t="s">
        <v>337</v>
      </c>
    </row>
    <row r="58" spans="1:6" x14ac:dyDescent="0.2">
      <c r="A58">
        <v>0.1098189310869947</v>
      </c>
      <c r="B58" t="s">
        <v>338</v>
      </c>
      <c r="C58" t="s">
        <v>339</v>
      </c>
      <c r="D58" t="s">
        <v>54</v>
      </c>
      <c r="E58" t="s">
        <v>340</v>
      </c>
      <c r="F58" t="s">
        <v>341</v>
      </c>
    </row>
    <row r="59" spans="1:6" x14ac:dyDescent="0.2">
      <c r="A59">
        <v>0.89362215492939068</v>
      </c>
      <c r="B59" t="s">
        <v>342</v>
      </c>
      <c r="C59" t="s">
        <v>343</v>
      </c>
      <c r="D59" t="s">
        <v>217</v>
      </c>
      <c r="E59" t="s">
        <v>344</v>
      </c>
      <c r="F59" t="s">
        <v>1464</v>
      </c>
    </row>
    <row r="60" spans="1:6" x14ac:dyDescent="0.2">
      <c r="A60">
        <v>0.87558051141153137</v>
      </c>
      <c r="B60" t="s">
        <v>345</v>
      </c>
      <c r="C60" t="s">
        <v>346</v>
      </c>
      <c r="D60" t="s">
        <v>65</v>
      </c>
      <c r="E60" t="s">
        <v>247</v>
      </c>
      <c r="F60" t="s">
        <v>347</v>
      </c>
    </row>
    <row r="61" spans="1:6" x14ac:dyDescent="0.2">
      <c r="A61">
        <v>0.77425423857413822</v>
      </c>
      <c r="B61" t="s">
        <v>348</v>
      </c>
      <c r="C61" t="s">
        <v>349</v>
      </c>
      <c r="D61" t="s">
        <v>77</v>
      </c>
      <c r="E61" t="s">
        <v>350</v>
      </c>
      <c r="F61" t="s">
        <v>304</v>
      </c>
    </row>
    <row r="62" spans="1:6" x14ac:dyDescent="0.2">
      <c r="A62">
        <v>0.27369717149074879</v>
      </c>
      <c r="B62" t="s">
        <v>351</v>
      </c>
      <c r="C62" t="s">
        <v>352</v>
      </c>
      <c r="D62" t="s">
        <v>65</v>
      </c>
      <c r="E62" t="s">
        <v>353</v>
      </c>
      <c r="F62" t="s">
        <v>354</v>
      </c>
    </row>
    <row r="63" spans="1:6" x14ac:dyDescent="0.2">
      <c r="A63">
        <v>2.8942551082725698E-2</v>
      </c>
      <c r="B63" t="s">
        <v>355</v>
      </c>
      <c r="C63" t="s">
        <v>356</v>
      </c>
      <c r="D63" t="s">
        <v>48</v>
      </c>
      <c r="E63" t="s">
        <v>357</v>
      </c>
      <c r="F63" t="s">
        <v>214</v>
      </c>
    </row>
    <row r="64" spans="1:6" x14ac:dyDescent="0.2">
      <c r="A64">
        <v>0.63223837759028567</v>
      </c>
      <c r="B64" t="s">
        <v>358</v>
      </c>
      <c r="C64" t="s">
        <v>359</v>
      </c>
      <c r="D64" t="s">
        <v>54</v>
      </c>
      <c r="E64" t="s">
        <v>340</v>
      </c>
      <c r="F64" t="s">
        <v>26</v>
      </c>
    </row>
    <row r="65" spans="1:6" x14ac:dyDescent="0.2">
      <c r="A65">
        <v>0.49996299862950444</v>
      </c>
      <c r="B65" t="s">
        <v>360</v>
      </c>
      <c r="C65" t="s">
        <v>361</v>
      </c>
      <c r="D65" t="s">
        <v>80</v>
      </c>
      <c r="E65" t="s">
        <v>164</v>
      </c>
      <c r="F65" t="s">
        <v>362</v>
      </c>
    </row>
    <row r="66" spans="1:6" x14ac:dyDescent="0.2">
      <c r="A66">
        <v>0.10136503204147873</v>
      </c>
      <c r="B66" t="s">
        <v>363</v>
      </c>
      <c r="C66" t="s">
        <v>364</v>
      </c>
      <c r="D66" t="s">
        <v>80</v>
      </c>
      <c r="E66" t="s">
        <v>164</v>
      </c>
      <c r="F66" t="s">
        <v>20</v>
      </c>
    </row>
    <row r="67" spans="1:6" x14ac:dyDescent="0.2">
      <c r="A67">
        <v>0.12135382580595688</v>
      </c>
      <c r="B67" t="s">
        <v>365</v>
      </c>
      <c r="C67" t="s">
        <v>366</v>
      </c>
      <c r="D67" t="s">
        <v>48</v>
      </c>
      <c r="E67" t="s">
        <v>367</v>
      </c>
      <c r="F67" t="s">
        <v>368</v>
      </c>
    </row>
    <row r="68" spans="1:6" x14ac:dyDescent="0.2">
      <c r="A68">
        <v>0.9144652169678531</v>
      </c>
      <c r="B68" t="s">
        <v>126</v>
      </c>
      <c r="C68" t="s">
        <v>369</v>
      </c>
      <c r="D68" t="s">
        <v>54</v>
      </c>
      <c r="E68" t="s">
        <v>370</v>
      </c>
      <c r="F68" t="s">
        <v>35</v>
      </c>
    </row>
    <row r="69" spans="1:6" x14ac:dyDescent="0.2">
      <c r="A69">
        <v>0.26741706027827383</v>
      </c>
      <c r="B69" t="s">
        <v>371</v>
      </c>
      <c r="C69" t="s">
        <v>372</v>
      </c>
      <c r="D69" t="s">
        <v>80</v>
      </c>
      <c r="E69" t="s">
        <v>373</v>
      </c>
      <c r="F69" t="s">
        <v>374</v>
      </c>
    </row>
    <row r="70" spans="1:6" x14ac:dyDescent="0.2">
      <c r="A70">
        <v>0.94108086827807191</v>
      </c>
      <c r="B70" t="s">
        <v>375</v>
      </c>
      <c r="C70" t="s">
        <v>376</v>
      </c>
      <c r="D70" t="s">
        <v>80</v>
      </c>
      <c r="E70" t="s">
        <v>373</v>
      </c>
      <c r="F70" t="s">
        <v>271</v>
      </c>
    </row>
    <row r="71" spans="1:6" x14ac:dyDescent="0.2">
      <c r="A71">
        <v>5.9923054576364154E-2</v>
      </c>
      <c r="B71" t="s">
        <v>377</v>
      </c>
      <c r="C71" t="s">
        <v>378</v>
      </c>
      <c r="D71" t="s">
        <v>80</v>
      </c>
      <c r="E71" t="s">
        <v>282</v>
      </c>
      <c r="F71" t="s">
        <v>207</v>
      </c>
    </row>
    <row r="72" spans="1:6" x14ac:dyDescent="0.2">
      <c r="A72">
        <v>0.6704297303861404</v>
      </c>
      <c r="B72" t="s">
        <v>379</v>
      </c>
      <c r="C72" t="s">
        <v>380</v>
      </c>
      <c r="D72" t="s">
        <v>48</v>
      </c>
      <c r="E72" t="s">
        <v>270</v>
      </c>
      <c r="F72" t="s">
        <v>200</v>
      </c>
    </row>
    <row r="73" spans="1:6" x14ac:dyDescent="0.2">
      <c r="A73">
        <v>0.86074624266766653</v>
      </c>
      <c r="B73" t="s">
        <v>381</v>
      </c>
      <c r="C73" t="s">
        <v>382</v>
      </c>
      <c r="D73" t="s">
        <v>48</v>
      </c>
      <c r="E73" t="s">
        <v>270</v>
      </c>
      <c r="F73" t="s">
        <v>200</v>
      </c>
    </row>
    <row r="74" spans="1:6" x14ac:dyDescent="0.2">
      <c r="A74">
        <v>5.399531682434211E-2</v>
      </c>
      <c r="B74" t="s">
        <v>383</v>
      </c>
      <c r="C74" t="s">
        <v>384</v>
      </c>
      <c r="D74" t="s">
        <v>76</v>
      </c>
      <c r="E74" t="s">
        <v>385</v>
      </c>
      <c r="F74" t="s">
        <v>16</v>
      </c>
    </row>
    <row r="75" spans="1:6" x14ac:dyDescent="0.2">
      <c r="A75">
        <v>0.16342099273379274</v>
      </c>
      <c r="B75" t="s">
        <v>386</v>
      </c>
      <c r="C75" t="s">
        <v>387</v>
      </c>
      <c r="D75" t="s">
        <v>54</v>
      </c>
      <c r="E75" t="s">
        <v>244</v>
      </c>
      <c r="F75" t="s">
        <v>388</v>
      </c>
    </row>
    <row r="76" spans="1:6" x14ac:dyDescent="0.2">
      <c r="A76">
        <v>5.8361642043177619E-3</v>
      </c>
      <c r="B76" t="s">
        <v>389</v>
      </c>
      <c r="C76" t="s">
        <v>390</v>
      </c>
      <c r="D76" t="s">
        <v>54</v>
      </c>
      <c r="E76" t="s">
        <v>313</v>
      </c>
      <c r="F76" t="s">
        <v>391</v>
      </c>
    </row>
    <row r="77" spans="1:6" x14ac:dyDescent="0.2">
      <c r="A77">
        <v>3.4832776533217591E-2</v>
      </c>
      <c r="B77" t="s">
        <v>392</v>
      </c>
      <c r="C77" t="s">
        <v>393</v>
      </c>
      <c r="D77" t="s">
        <v>217</v>
      </c>
      <c r="E77" t="s">
        <v>218</v>
      </c>
      <c r="F77" t="s">
        <v>12</v>
      </c>
    </row>
    <row r="78" spans="1:6" x14ac:dyDescent="0.2">
      <c r="A78">
        <v>0.14004906418489727</v>
      </c>
      <c r="B78" t="s">
        <v>394</v>
      </c>
      <c r="C78" t="s">
        <v>395</v>
      </c>
      <c r="D78" t="s">
        <v>80</v>
      </c>
      <c r="E78" t="s">
        <v>164</v>
      </c>
      <c r="F78" t="s">
        <v>1465</v>
      </c>
    </row>
    <row r="79" spans="1:6" x14ac:dyDescent="0.2">
      <c r="A79">
        <v>0.40265298608250411</v>
      </c>
      <c r="B79" t="s">
        <v>396</v>
      </c>
      <c r="C79" t="s">
        <v>397</v>
      </c>
      <c r="D79" t="s">
        <v>80</v>
      </c>
      <c r="E79" t="s">
        <v>274</v>
      </c>
      <c r="F79" t="s">
        <v>200</v>
      </c>
    </row>
    <row r="80" spans="1:6" x14ac:dyDescent="0.2">
      <c r="A80">
        <v>0.32621458297957751</v>
      </c>
      <c r="B80" t="s">
        <v>398</v>
      </c>
      <c r="C80" t="s">
        <v>399</v>
      </c>
      <c r="D80" t="s">
        <v>51</v>
      </c>
      <c r="E80" t="s">
        <v>249</v>
      </c>
      <c r="F80" t="s">
        <v>184</v>
      </c>
    </row>
    <row r="81" spans="1:6" x14ac:dyDescent="0.2">
      <c r="A81">
        <v>0.74263352979854724</v>
      </c>
      <c r="B81" t="s">
        <v>400</v>
      </c>
      <c r="C81" t="s">
        <v>401</v>
      </c>
      <c r="D81" t="s">
        <v>51</v>
      </c>
      <c r="E81" t="s">
        <v>336</v>
      </c>
      <c r="F81" t="s">
        <v>402</v>
      </c>
    </row>
    <row r="82" spans="1:6" x14ac:dyDescent="0.2">
      <c r="A82">
        <v>0.77334777758788875</v>
      </c>
      <c r="B82" t="s">
        <v>403</v>
      </c>
      <c r="C82" t="s">
        <v>404</v>
      </c>
      <c r="D82" t="s">
        <v>48</v>
      </c>
      <c r="E82" t="s">
        <v>299</v>
      </c>
      <c r="F82" t="s">
        <v>405</v>
      </c>
    </row>
    <row r="83" spans="1:6" x14ac:dyDescent="0.2">
      <c r="A83">
        <v>0.6836903809665954</v>
      </c>
      <c r="B83" t="s">
        <v>406</v>
      </c>
      <c r="C83" t="s">
        <v>407</v>
      </c>
      <c r="D83" t="s">
        <v>60</v>
      </c>
      <c r="E83" t="s">
        <v>408</v>
      </c>
      <c r="F83" t="s">
        <v>409</v>
      </c>
    </row>
    <row r="84" spans="1:6" x14ac:dyDescent="0.2">
      <c r="A84">
        <v>0.34838652912296675</v>
      </c>
      <c r="B84" t="s">
        <v>410</v>
      </c>
      <c r="C84" t="s">
        <v>411</v>
      </c>
      <c r="D84" t="s">
        <v>76</v>
      </c>
      <c r="E84" t="s">
        <v>412</v>
      </c>
      <c r="F84" t="s">
        <v>413</v>
      </c>
    </row>
    <row r="85" spans="1:6" x14ac:dyDescent="0.2">
      <c r="A85">
        <v>0.30519025427765489</v>
      </c>
      <c r="B85" t="s">
        <v>414</v>
      </c>
      <c r="C85" t="s">
        <v>415</v>
      </c>
      <c r="D85" t="s">
        <v>51</v>
      </c>
      <c r="E85" t="s">
        <v>183</v>
      </c>
      <c r="F85" t="s">
        <v>184</v>
      </c>
    </row>
    <row r="86" spans="1:6" x14ac:dyDescent="0.2">
      <c r="A86">
        <v>7.4521286180575519E-2</v>
      </c>
      <c r="B86" t="s">
        <v>416</v>
      </c>
      <c r="C86" t="s">
        <v>417</v>
      </c>
      <c r="D86" t="s">
        <v>54</v>
      </c>
      <c r="E86" t="s">
        <v>418</v>
      </c>
      <c r="F86" t="s">
        <v>419</v>
      </c>
    </row>
    <row r="87" spans="1:6" x14ac:dyDescent="0.2">
      <c r="A87">
        <v>0.5541392110526111</v>
      </c>
      <c r="B87" t="s">
        <v>420</v>
      </c>
      <c r="C87" t="s">
        <v>421</v>
      </c>
      <c r="D87" t="s">
        <v>60</v>
      </c>
      <c r="E87" t="s">
        <v>422</v>
      </c>
      <c r="F87" t="s">
        <v>267</v>
      </c>
    </row>
    <row r="88" spans="1:6" x14ac:dyDescent="0.2">
      <c r="A88">
        <v>0.45243120477834387</v>
      </c>
      <c r="B88" t="s">
        <v>423</v>
      </c>
      <c r="C88" t="s">
        <v>424</v>
      </c>
      <c r="D88" t="s">
        <v>48</v>
      </c>
      <c r="E88" t="s">
        <v>261</v>
      </c>
      <c r="F88" t="s">
        <v>425</v>
      </c>
    </row>
    <row r="89" spans="1:6" x14ac:dyDescent="0.2">
      <c r="A89">
        <v>0.5905820114962641</v>
      </c>
      <c r="B89" t="s">
        <v>426</v>
      </c>
      <c r="C89" t="s">
        <v>427</v>
      </c>
      <c r="D89" t="s">
        <v>80</v>
      </c>
      <c r="E89" t="s">
        <v>274</v>
      </c>
      <c r="F89" t="s">
        <v>428</v>
      </c>
    </row>
    <row r="90" spans="1:6" x14ac:dyDescent="0.2">
      <c r="A90">
        <v>0.88110913166151272</v>
      </c>
      <c r="B90" t="s">
        <v>429</v>
      </c>
      <c r="C90" t="s">
        <v>430</v>
      </c>
      <c r="D90" t="s">
        <v>54</v>
      </c>
      <c r="E90" t="s">
        <v>340</v>
      </c>
      <c r="F90" t="s">
        <v>241</v>
      </c>
    </row>
    <row r="91" spans="1:6" x14ac:dyDescent="0.2">
      <c r="A91">
        <v>0.74026848347472496</v>
      </c>
      <c r="B91" t="s">
        <v>431</v>
      </c>
      <c r="C91" t="s">
        <v>432</v>
      </c>
      <c r="D91" t="s">
        <v>54</v>
      </c>
      <c r="E91" t="s">
        <v>433</v>
      </c>
      <c r="F91" t="s">
        <v>434</v>
      </c>
    </row>
    <row r="92" spans="1:6" x14ac:dyDescent="0.2">
      <c r="A92">
        <v>0.31273444592818389</v>
      </c>
      <c r="B92" t="s">
        <v>435</v>
      </c>
      <c r="C92" t="s">
        <v>436</v>
      </c>
      <c r="D92" t="s">
        <v>76</v>
      </c>
      <c r="E92" t="s">
        <v>161</v>
      </c>
      <c r="F92" t="s">
        <v>437</v>
      </c>
    </row>
    <row r="93" spans="1:6" x14ac:dyDescent="0.2">
      <c r="A93">
        <v>0.8108396627154526</v>
      </c>
      <c r="B93" t="s">
        <v>438</v>
      </c>
      <c r="C93" t="s">
        <v>439</v>
      </c>
      <c r="D93" t="s">
        <v>80</v>
      </c>
      <c r="E93" t="s">
        <v>168</v>
      </c>
      <c r="F93" t="s">
        <v>440</v>
      </c>
    </row>
    <row r="94" spans="1:6" x14ac:dyDescent="0.2">
      <c r="A94">
        <v>0.93593238058630612</v>
      </c>
      <c r="B94" t="s">
        <v>441</v>
      </c>
      <c r="C94" t="s">
        <v>442</v>
      </c>
      <c r="D94" t="s">
        <v>76</v>
      </c>
      <c r="E94" t="s">
        <v>443</v>
      </c>
      <c r="F94" t="s">
        <v>362</v>
      </c>
    </row>
    <row r="95" spans="1:6" x14ac:dyDescent="0.2">
      <c r="A95">
        <v>0.38136485394381325</v>
      </c>
      <c r="B95" t="s">
        <v>444</v>
      </c>
      <c r="C95" t="s">
        <v>445</v>
      </c>
      <c r="D95" t="s">
        <v>48</v>
      </c>
      <c r="E95" t="s">
        <v>446</v>
      </c>
      <c r="F95" t="s">
        <v>16</v>
      </c>
    </row>
    <row r="96" spans="1:6" x14ac:dyDescent="0.2">
      <c r="A96">
        <v>0.74864404729928291</v>
      </c>
      <c r="B96" t="s">
        <v>447</v>
      </c>
      <c r="C96" t="s">
        <v>447</v>
      </c>
      <c r="D96" t="s">
        <v>217</v>
      </c>
      <c r="E96" t="s">
        <v>448</v>
      </c>
      <c r="F96" t="s">
        <v>38</v>
      </c>
    </row>
    <row r="97" spans="1:6" x14ac:dyDescent="0.2">
      <c r="A97">
        <v>0.67197315183088457</v>
      </c>
      <c r="B97" t="s">
        <v>449</v>
      </c>
      <c r="C97" t="s">
        <v>449</v>
      </c>
      <c r="D97" t="s">
        <v>51</v>
      </c>
      <c r="E97" t="s">
        <v>450</v>
      </c>
      <c r="F97" t="s">
        <v>451</v>
      </c>
    </row>
    <row r="98" spans="1:6" x14ac:dyDescent="0.2">
      <c r="A98">
        <v>0.13127419973526055</v>
      </c>
      <c r="B98" t="s">
        <v>452</v>
      </c>
      <c r="C98" t="s">
        <v>453</v>
      </c>
      <c r="D98" t="s">
        <v>65</v>
      </c>
      <c r="E98" t="s">
        <v>213</v>
      </c>
      <c r="F98" t="s">
        <v>454</v>
      </c>
    </row>
    <row r="99" spans="1:6" x14ac:dyDescent="0.2">
      <c r="A99">
        <v>0.31213465086054237</v>
      </c>
      <c r="B99" t="s">
        <v>455</v>
      </c>
      <c r="C99" t="s">
        <v>456</v>
      </c>
      <c r="D99" t="s">
        <v>80</v>
      </c>
      <c r="E99" t="s">
        <v>295</v>
      </c>
      <c r="F99" t="s">
        <v>253</v>
      </c>
    </row>
    <row r="100" spans="1:6" x14ac:dyDescent="0.2">
      <c r="A100">
        <v>5.6939157811457863E-2</v>
      </c>
      <c r="B100" t="s">
        <v>457</v>
      </c>
      <c r="C100" t="s">
        <v>458</v>
      </c>
      <c r="D100" t="s">
        <v>57</v>
      </c>
      <c r="E100" t="s">
        <v>252</v>
      </c>
      <c r="F100" t="s">
        <v>304</v>
      </c>
    </row>
    <row r="101" spans="1:6" x14ac:dyDescent="0.2">
      <c r="A101">
        <v>0.7931488236002967</v>
      </c>
      <c r="B101" t="s">
        <v>459</v>
      </c>
      <c r="C101" t="s">
        <v>460</v>
      </c>
      <c r="D101" t="s">
        <v>51</v>
      </c>
      <c r="E101" t="s">
        <v>183</v>
      </c>
      <c r="F101" t="s">
        <v>271</v>
      </c>
    </row>
    <row r="102" spans="1:6" x14ac:dyDescent="0.2">
      <c r="A102">
        <v>0.58874747908597702</v>
      </c>
      <c r="B102" t="s">
        <v>461</v>
      </c>
      <c r="C102" t="s">
        <v>462</v>
      </c>
      <c r="D102" t="s">
        <v>80</v>
      </c>
      <c r="E102" t="s">
        <v>463</v>
      </c>
      <c r="F102" t="s">
        <v>464</v>
      </c>
    </row>
    <row r="103" spans="1:6" x14ac:dyDescent="0.2">
      <c r="A103">
        <v>0.70445659225881385</v>
      </c>
      <c r="B103" t="s">
        <v>465</v>
      </c>
      <c r="C103" t="s">
        <v>466</v>
      </c>
      <c r="D103" t="s">
        <v>65</v>
      </c>
      <c r="E103" t="s">
        <v>467</v>
      </c>
      <c r="F103" t="s">
        <v>362</v>
      </c>
    </row>
    <row r="104" spans="1:6" x14ac:dyDescent="0.2">
      <c r="A104">
        <v>0.22160665810439051</v>
      </c>
      <c r="B104" t="s">
        <v>468</v>
      </c>
      <c r="C104" t="s">
        <v>469</v>
      </c>
      <c r="D104" t="s">
        <v>80</v>
      </c>
      <c r="E104" t="s">
        <v>373</v>
      </c>
      <c r="F104" t="s">
        <v>289</v>
      </c>
    </row>
    <row r="105" spans="1:6" x14ac:dyDescent="0.2">
      <c r="A105">
        <v>0.94753021657996483</v>
      </c>
      <c r="B105" t="s">
        <v>470</v>
      </c>
      <c r="C105" t="s">
        <v>471</v>
      </c>
      <c r="D105" t="s">
        <v>48</v>
      </c>
      <c r="E105" t="s">
        <v>472</v>
      </c>
      <c r="F105" t="s">
        <v>473</v>
      </c>
    </row>
    <row r="106" spans="1:6" x14ac:dyDescent="0.2">
      <c r="A106">
        <v>0.80263929048943239</v>
      </c>
      <c r="B106" t="s">
        <v>474</v>
      </c>
      <c r="C106" t="s">
        <v>475</v>
      </c>
      <c r="D106" t="s">
        <v>178</v>
      </c>
      <c r="E106" t="s">
        <v>476</v>
      </c>
      <c r="F106" t="s">
        <v>477</v>
      </c>
    </row>
    <row r="107" spans="1:6" x14ac:dyDescent="0.2">
      <c r="A107">
        <v>0.14013267713103272</v>
      </c>
      <c r="B107" t="s">
        <v>478</v>
      </c>
      <c r="C107" t="s">
        <v>479</v>
      </c>
      <c r="D107" t="s">
        <v>77</v>
      </c>
      <c r="E107" t="s">
        <v>480</v>
      </c>
      <c r="F107" t="s">
        <v>481</v>
      </c>
    </row>
    <row r="108" spans="1:6" x14ac:dyDescent="0.2">
      <c r="A108">
        <v>0.81112791290356201</v>
      </c>
      <c r="B108" t="s">
        <v>482</v>
      </c>
      <c r="C108" t="s">
        <v>483</v>
      </c>
      <c r="D108" t="s">
        <v>54</v>
      </c>
      <c r="E108" t="s">
        <v>484</v>
      </c>
      <c r="F108" t="s">
        <v>485</v>
      </c>
    </row>
    <row r="109" spans="1:6" x14ac:dyDescent="0.2">
      <c r="A109">
        <v>8.5384902072270674E-2</v>
      </c>
      <c r="B109" t="s">
        <v>486</v>
      </c>
      <c r="C109" t="s">
        <v>487</v>
      </c>
      <c r="D109" t="s">
        <v>48</v>
      </c>
      <c r="E109" t="s">
        <v>199</v>
      </c>
      <c r="F109" t="s">
        <v>488</v>
      </c>
    </row>
    <row r="110" spans="1:6" x14ac:dyDescent="0.2">
      <c r="A110">
        <v>0.97317096821918747</v>
      </c>
      <c r="B110" t="s">
        <v>489</v>
      </c>
      <c r="C110" t="s">
        <v>490</v>
      </c>
      <c r="D110" t="s">
        <v>60</v>
      </c>
      <c r="E110" t="s">
        <v>491</v>
      </c>
      <c r="F110" t="s">
        <v>492</v>
      </c>
    </row>
    <row r="111" spans="1:6" x14ac:dyDescent="0.2">
      <c r="A111">
        <v>0.57891900317379785</v>
      </c>
      <c r="B111" t="s">
        <v>493</v>
      </c>
      <c r="C111" t="s">
        <v>494</v>
      </c>
      <c r="D111" t="s">
        <v>80</v>
      </c>
      <c r="E111" t="s">
        <v>295</v>
      </c>
      <c r="F111" t="s">
        <v>495</v>
      </c>
    </row>
    <row r="112" spans="1:6" x14ac:dyDescent="0.2">
      <c r="A112">
        <v>0.59809343261103154</v>
      </c>
      <c r="B112" t="s">
        <v>496</v>
      </c>
      <c r="C112" t="s">
        <v>497</v>
      </c>
      <c r="D112" t="s">
        <v>48</v>
      </c>
      <c r="E112" t="s">
        <v>199</v>
      </c>
      <c r="F112" t="s">
        <v>498</v>
      </c>
    </row>
    <row r="113" spans="1:6" x14ac:dyDescent="0.2">
      <c r="A113">
        <v>0.99131852396796361</v>
      </c>
      <c r="B113" t="s">
        <v>499</v>
      </c>
      <c r="C113" t="s">
        <v>500</v>
      </c>
      <c r="D113" t="s">
        <v>76</v>
      </c>
      <c r="E113" t="s">
        <v>501</v>
      </c>
      <c r="F113" t="s">
        <v>502</v>
      </c>
    </row>
    <row r="114" spans="1:6" x14ac:dyDescent="0.2">
      <c r="A114">
        <v>0.71033399444851342</v>
      </c>
      <c r="B114" t="s">
        <v>503</v>
      </c>
      <c r="C114" t="s">
        <v>504</v>
      </c>
      <c r="D114" t="s">
        <v>51</v>
      </c>
      <c r="E114" t="s">
        <v>318</v>
      </c>
      <c r="F114" t="s">
        <v>184</v>
      </c>
    </row>
    <row r="115" spans="1:6" x14ac:dyDescent="0.2">
      <c r="A115">
        <v>0.2391865360465365</v>
      </c>
      <c r="B115" t="s">
        <v>505</v>
      </c>
      <c r="C115" t="s">
        <v>506</v>
      </c>
      <c r="D115" t="s">
        <v>48</v>
      </c>
      <c r="E115" t="s">
        <v>357</v>
      </c>
      <c r="F115" t="s">
        <v>200</v>
      </c>
    </row>
    <row r="116" spans="1:6" x14ac:dyDescent="0.2">
      <c r="A116">
        <v>0.97363338153020018</v>
      </c>
      <c r="B116" t="s">
        <v>507</v>
      </c>
      <c r="C116" t="s">
        <v>508</v>
      </c>
      <c r="D116" t="s">
        <v>48</v>
      </c>
      <c r="E116" t="s">
        <v>509</v>
      </c>
      <c r="F116" t="s">
        <v>510</v>
      </c>
    </row>
    <row r="117" spans="1:6" x14ac:dyDescent="0.2">
      <c r="A117">
        <v>0.30124140955257184</v>
      </c>
      <c r="B117" t="s">
        <v>511</v>
      </c>
      <c r="C117" t="s">
        <v>512</v>
      </c>
      <c r="D117" t="s">
        <v>51</v>
      </c>
      <c r="E117" t="s">
        <v>183</v>
      </c>
      <c r="F117" t="s">
        <v>513</v>
      </c>
    </row>
    <row r="118" spans="1:6" x14ac:dyDescent="0.2">
      <c r="A118">
        <v>0.58854624944444878</v>
      </c>
      <c r="B118" t="s">
        <v>514</v>
      </c>
      <c r="C118" t="s">
        <v>515</v>
      </c>
      <c r="D118" t="s">
        <v>60</v>
      </c>
      <c r="E118" t="s">
        <v>491</v>
      </c>
      <c r="F118" t="s">
        <v>516</v>
      </c>
    </row>
    <row r="119" spans="1:6" x14ac:dyDescent="0.2">
      <c r="A119">
        <v>0.85573025048124685</v>
      </c>
      <c r="B119" t="s">
        <v>517</v>
      </c>
      <c r="C119" t="s">
        <v>518</v>
      </c>
      <c r="D119" t="s">
        <v>48</v>
      </c>
      <c r="E119" t="s">
        <v>446</v>
      </c>
      <c r="F119" t="s">
        <v>16</v>
      </c>
    </row>
    <row r="120" spans="1:6" x14ac:dyDescent="0.2">
      <c r="A120">
        <v>0.33766073878153924</v>
      </c>
      <c r="B120" t="s">
        <v>519</v>
      </c>
      <c r="C120" t="s">
        <v>520</v>
      </c>
      <c r="D120" t="s">
        <v>57</v>
      </c>
      <c r="E120" t="s">
        <v>252</v>
      </c>
      <c r="F120" t="s">
        <v>521</v>
      </c>
    </row>
    <row r="121" spans="1:6" x14ac:dyDescent="0.2">
      <c r="A121">
        <v>0.59504401549847308</v>
      </c>
      <c r="B121" t="s">
        <v>522</v>
      </c>
      <c r="C121" t="s">
        <v>523</v>
      </c>
      <c r="D121" t="s">
        <v>60</v>
      </c>
      <c r="E121" t="s">
        <v>524</v>
      </c>
      <c r="F121" t="s">
        <v>10</v>
      </c>
    </row>
    <row r="122" spans="1:6" x14ac:dyDescent="0.2">
      <c r="A122">
        <v>0.64979201205840553</v>
      </c>
      <c r="B122" t="s">
        <v>525</v>
      </c>
      <c r="C122" t="s">
        <v>526</v>
      </c>
      <c r="D122" t="s">
        <v>51</v>
      </c>
      <c r="E122" t="s">
        <v>174</v>
      </c>
      <c r="F122" t="s">
        <v>527</v>
      </c>
    </row>
    <row r="123" spans="1:6" x14ac:dyDescent="0.2">
      <c r="A123">
        <v>2.395394457202793E-2</v>
      </c>
      <c r="B123" t="s">
        <v>528</v>
      </c>
      <c r="C123" t="s">
        <v>529</v>
      </c>
      <c r="D123" t="s">
        <v>60</v>
      </c>
      <c r="E123" t="s">
        <v>491</v>
      </c>
      <c r="F123" t="s">
        <v>200</v>
      </c>
    </row>
    <row r="124" spans="1:6" x14ac:dyDescent="0.2">
      <c r="A124">
        <v>0.9975741373336392</v>
      </c>
      <c r="B124" t="s">
        <v>530</v>
      </c>
      <c r="C124" t="s">
        <v>531</v>
      </c>
      <c r="D124" t="s">
        <v>178</v>
      </c>
      <c r="E124" t="s">
        <v>476</v>
      </c>
      <c r="F124" t="s">
        <v>24</v>
      </c>
    </row>
    <row r="125" spans="1:6" x14ac:dyDescent="0.2">
      <c r="A125">
        <v>0.43694477764807393</v>
      </c>
      <c r="B125" t="s">
        <v>532</v>
      </c>
      <c r="C125" t="s">
        <v>533</v>
      </c>
      <c r="D125" t="s">
        <v>48</v>
      </c>
      <c r="E125" t="s">
        <v>357</v>
      </c>
      <c r="F125" t="s">
        <v>38</v>
      </c>
    </row>
    <row r="126" spans="1:6" x14ac:dyDescent="0.2">
      <c r="A126">
        <v>0.61202884667486168</v>
      </c>
      <c r="B126" t="s">
        <v>534</v>
      </c>
      <c r="C126" t="s">
        <v>535</v>
      </c>
      <c r="D126" t="s">
        <v>60</v>
      </c>
      <c r="E126" t="s">
        <v>422</v>
      </c>
      <c r="F126" t="s">
        <v>16</v>
      </c>
    </row>
    <row r="127" spans="1:6" x14ac:dyDescent="0.2">
      <c r="A127">
        <v>0.44973299600581751</v>
      </c>
      <c r="B127" t="s">
        <v>536</v>
      </c>
      <c r="C127" t="s">
        <v>537</v>
      </c>
      <c r="D127" t="s">
        <v>77</v>
      </c>
      <c r="E127" t="s">
        <v>303</v>
      </c>
      <c r="F127" t="s">
        <v>304</v>
      </c>
    </row>
    <row r="128" spans="1:6" x14ac:dyDescent="0.2">
      <c r="A128">
        <v>0.51908281195519901</v>
      </c>
      <c r="B128" t="s">
        <v>538</v>
      </c>
      <c r="C128" t="s">
        <v>539</v>
      </c>
      <c r="D128" t="s">
        <v>57</v>
      </c>
      <c r="E128" t="s">
        <v>227</v>
      </c>
      <c r="F128" t="s">
        <v>200</v>
      </c>
    </row>
    <row r="129" spans="1:6" x14ac:dyDescent="0.2">
      <c r="A129">
        <v>0.80277682864880295</v>
      </c>
      <c r="B129" t="s">
        <v>540</v>
      </c>
      <c r="C129" t="s">
        <v>541</v>
      </c>
      <c r="D129" t="s">
        <v>60</v>
      </c>
      <c r="E129" t="s">
        <v>408</v>
      </c>
      <c r="F129" t="s">
        <v>542</v>
      </c>
    </row>
    <row r="130" spans="1:6" x14ac:dyDescent="0.2">
      <c r="A130">
        <v>0.83845158741628723</v>
      </c>
      <c r="B130" t="s">
        <v>543</v>
      </c>
      <c r="C130" t="s">
        <v>544</v>
      </c>
      <c r="D130" t="s">
        <v>80</v>
      </c>
      <c r="E130" t="s">
        <v>222</v>
      </c>
      <c r="F130" t="s">
        <v>481</v>
      </c>
    </row>
    <row r="131" spans="1:6" x14ac:dyDescent="0.2">
      <c r="A131">
        <v>0.30325357947503251</v>
      </c>
      <c r="B131" t="s">
        <v>545</v>
      </c>
      <c r="C131" t="s">
        <v>546</v>
      </c>
      <c r="D131" t="s">
        <v>76</v>
      </c>
      <c r="E131" t="s">
        <v>501</v>
      </c>
      <c r="F131" t="s">
        <v>38</v>
      </c>
    </row>
    <row r="132" spans="1:6" x14ac:dyDescent="0.2">
      <c r="A132">
        <v>0.9451666840681564</v>
      </c>
      <c r="B132" t="s">
        <v>547</v>
      </c>
      <c r="C132" t="s">
        <v>548</v>
      </c>
      <c r="D132" t="s">
        <v>51</v>
      </c>
      <c r="E132" t="s">
        <v>286</v>
      </c>
      <c r="F132" t="s">
        <v>549</v>
      </c>
    </row>
    <row r="133" spans="1:6" x14ac:dyDescent="0.2">
      <c r="A133">
        <v>0.81673019893343912</v>
      </c>
      <c r="B133" t="s">
        <v>550</v>
      </c>
      <c r="C133" t="s">
        <v>551</v>
      </c>
      <c r="D133" t="s">
        <v>65</v>
      </c>
      <c r="E133" t="s">
        <v>467</v>
      </c>
      <c r="F133" t="s">
        <v>552</v>
      </c>
    </row>
    <row r="134" spans="1:6" x14ac:dyDescent="0.2">
      <c r="A134">
        <v>0.74709462886001654</v>
      </c>
      <c r="B134" t="s">
        <v>553</v>
      </c>
      <c r="C134" t="s">
        <v>554</v>
      </c>
      <c r="D134" t="s">
        <v>60</v>
      </c>
      <c r="E134" t="s">
        <v>555</v>
      </c>
      <c r="F134" t="s">
        <v>556</v>
      </c>
    </row>
    <row r="135" spans="1:6" x14ac:dyDescent="0.2">
      <c r="A135">
        <v>0.13314704298050717</v>
      </c>
      <c r="B135" t="s">
        <v>557</v>
      </c>
      <c r="C135" t="s">
        <v>558</v>
      </c>
      <c r="D135" t="s">
        <v>77</v>
      </c>
      <c r="E135" t="s">
        <v>303</v>
      </c>
      <c r="F135" t="s">
        <v>304</v>
      </c>
    </row>
    <row r="136" spans="1:6" x14ac:dyDescent="0.2">
      <c r="A136">
        <v>0.20252476792547913</v>
      </c>
      <c r="B136" t="s">
        <v>559</v>
      </c>
      <c r="C136" t="s">
        <v>560</v>
      </c>
      <c r="D136" t="s">
        <v>217</v>
      </c>
      <c r="E136" t="s">
        <v>263</v>
      </c>
      <c r="F136" t="s">
        <v>304</v>
      </c>
    </row>
    <row r="137" spans="1:6" x14ac:dyDescent="0.2">
      <c r="A137">
        <v>0.91735893451862849</v>
      </c>
      <c r="B137" t="s">
        <v>561</v>
      </c>
      <c r="C137" t="s">
        <v>561</v>
      </c>
      <c r="D137" t="s">
        <v>76</v>
      </c>
      <c r="E137" t="s">
        <v>562</v>
      </c>
      <c r="F137" t="s">
        <v>563</v>
      </c>
    </row>
    <row r="138" spans="1:6" x14ac:dyDescent="0.2">
      <c r="A138">
        <v>0.36930327459631251</v>
      </c>
      <c r="B138" t="s">
        <v>130</v>
      </c>
      <c r="C138" t="s">
        <v>564</v>
      </c>
      <c r="D138" t="s">
        <v>76</v>
      </c>
      <c r="E138" t="s">
        <v>565</v>
      </c>
      <c r="F138" t="s">
        <v>36</v>
      </c>
    </row>
    <row r="139" spans="1:6" x14ac:dyDescent="0.2">
      <c r="A139">
        <v>0.55837672577435182</v>
      </c>
      <c r="B139" t="s">
        <v>566</v>
      </c>
      <c r="C139" t="s">
        <v>567</v>
      </c>
      <c r="D139" t="s">
        <v>80</v>
      </c>
      <c r="E139" t="s">
        <v>568</v>
      </c>
      <c r="F139" t="s">
        <v>569</v>
      </c>
    </row>
    <row r="140" spans="1:6" x14ac:dyDescent="0.2">
      <c r="A140">
        <v>0.30338839479655111</v>
      </c>
      <c r="B140" t="s">
        <v>570</v>
      </c>
      <c r="C140" t="s">
        <v>571</v>
      </c>
      <c r="D140" t="s">
        <v>54</v>
      </c>
      <c r="E140" t="s">
        <v>572</v>
      </c>
      <c r="F140" t="s">
        <v>573</v>
      </c>
    </row>
    <row r="141" spans="1:6" x14ac:dyDescent="0.2">
      <c r="A141">
        <v>0.79574840504644606</v>
      </c>
      <c r="B141" t="s">
        <v>574</v>
      </c>
      <c r="C141" t="s">
        <v>575</v>
      </c>
      <c r="D141" t="s">
        <v>80</v>
      </c>
      <c r="E141" t="s">
        <v>164</v>
      </c>
      <c r="F141" t="s">
        <v>576</v>
      </c>
    </row>
    <row r="142" spans="1:6" x14ac:dyDescent="0.2">
      <c r="A142">
        <v>0.25013383647571197</v>
      </c>
      <c r="B142" t="s">
        <v>577</v>
      </c>
      <c r="C142" t="s">
        <v>578</v>
      </c>
      <c r="D142" t="s">
        <v>54</v>
      </c>
      <c r="E142" t="s">
        <v>484</v>
      </c>
      <c r="F142" t="s">
        <v>579</v>
      </c>
    </row>
    <row r="143" spans="1:6" x14ac:dyDescent="0.2">
      <c r="A143">
        <v>7.6189875618979275E-2</v>
      </c>
      <c r="B143" t="s">
        <v>580</v>
      </c>
      <c r="C143" t="s">
        <v>581</v>
      </c>
      <c r="D143" t="s">
        <v>80</v>
      </c>
      <c r="E143" t="s">
        <v>582</v>
      </c>
      <c r="F143" t="s">
        <v>583</v>
      </c>
    </row>
    <row r="144" spans="1:6" x14ac:dyDescent="0.2">
      <c r="A144">
        <v>0.48660842095267876</v>
      </c>
      <c r="B144" t="s">
        <v>584</v>
      </c>
      <c r="C144" t="s">
        <v>585</v>
      </c>
      <c r="D144" t="s">
        <v>76</v>
      </c>
      <c r="E144" t="s">
        <v>586</v>
      </c>
      <c r="F144" t="s">
        <v>587</v>
      </c>
    </row>
    <row r="145" spans="1:6" x14ac:dyDescent="0.2">
      <c r="A145">
        <v>0.62837530413404363</v>
      </c>
      <c r="B145" t="s">
        <v>588</v>
      </c>
      <c r="C145" t="s">
        <v>589</v>
      </c>
      <c r="D145" t="s">
        <v>76</v>
      </c>
      <c r="E145" t="s">
        <v>210</v>
      </c>
      <c r="F145" t="s">
        <v>10</v>
      </c>
    </row>
    <row r="146" spans="1:6" x14ac:dyDescent="0.2">
      <c r="A146">
        <v>0.68471543839870308</v>
      </c>
      <c r="B146" t="s">
        <v>125</v>
      </c>
      <c r="C146" t="s">
        <v>142</v>
      </c>
      <c r="D146" t="s">
        <v>80</v>
      </c>
      <c r="E146" t="s">
        <v>222</v>
      </c>
      <c r="F146" t="s">
        <v>214</v>
      </c>
    </row>
    <row r="147" spans="1:6" x14ac:dyDescent="0.2">
      <c r="A147">
        <v>9.9415652251930497E-2</v>
      </c>
      <c r="B147" t="s">
        <v>590</v>
      </c>
      <c r="C147" t="s">
        <v>591</v>
      </c>
      <c r="D147" t="s">
        <v>77</v>
      </c>
      <c r="E147" t="s">
        <v>303</v>
      </c>
      <c r="F147" t="s">
        <v>592</v>
      </c>
    </row>
    <row r="148" spans="1:6" x14ac:dyDescent="0.2">
      <c r="A148">
        <v>0.46728628644278714</v>
      </c>
      <c r="B148" t="s">
        <v>593</v>
      </c>
      <c r="C148" t="s">
        <v>594</v>
      </c>
      <c r="D148" t="s">
        <v>80</v>
      </c>
      <c r="E148" t="s">
        <v>164</v>
      </c>
      <c r="F148" t="s">
        <v>140</v>
      </c>
    </row>
    <row r="149" spans="1:6" x14ac:dyDescent="0.2">
      <c r="A149">
        <v>0.15745100358169617</v>
      </c>
      <c r="B149" t="s">
        <v>595</v>
      </c>
      <c r="C149" t="s">
        <v>596</v>
      </c>
      <c r="D149" t="s">
        <v>77</v>
      </c>
      <c r="E149" t="s">
        <v>303</v>
      </c>
      <c r="F149" t="s">
        <v>597</v>
      </c>
    </row>
    <row r="150" spans="1:6" x14ac:dyDescent="0.2">
      <c r="A150">
        <v>0.69155445625668621</v>
      </c>
      <c r="B150" t="s">
        <v>598</v>
      </c>
      <c r="C150" t="s">
        <v>599</v>
      </c>
      <c r="D150" t="s">
        <v>217</v>
      </c>
      <c r="E150" t="s">
        <v>263</v>
      </c>
      <c r="F150" t="s">
        <v>600</v>
      </c>
    </row>
    <row r="151" spans="1:6" x14ac:dyDescent="0.2">
      <c r="A151">
        <v>0.82649454900799257</v>
      </c>
      <c r="B151" t="s">
        <v>601</v>
      </c>
      <c r="C151" t="s">
        <v>602</v>
      </c>
      <c r="D151" t="s">
        <v>48</v>
      </c>
      <c r="E151" t="s">
        <v>261</v>
      </c>
      <c r="F151" t="s">
        <v>603</v>
      </c>
    </row>
    <row r="152" spans="1:6" x14ac:dyDescent="0.2">
      <c r="A152">
        <v>0.58298744359633137</v>
      </c>
      <c r="B152" t="s">
        <v>604</v>
      </c>
      <c r="C152" t="s">
        <v>605</v>
      </c>
      <c r="D152" t="s">
        <v>178</v>
      </c>
      <c r="E152" t="s">
        <v>606</v>
      </c>
      <c r="F152" t="s">
        <v>200</v>
      </c>
    </row>
    <row r="153" spans="1:6" x14ac:dyDescent="0.2">
      <c r="A153">
        <v>0.3072061133903905</v>
      </c>
      <c r="B153" t="s">
        <v>607</v>
      </c>
      <c r="C153" t="s">
        <v>608</v>
      </c>
      <c r="D153" t="s">
        <v>178</v>
      </c>
      <c r="E153" t="s">
        <v>606</v>
      </c>
      <c r="F153" t="s">
        <v>200</v>
      </c>
    </row>
    <row r="154" spans="1:6" x14ac:dyDescent="0.2">
      <c r="A154">
        <v>0.92935151999633481</v>
      </c>
      <c r="B154" t="s">
        <v>609</v>
      </c>
      <c r="C154" t="s">
        <v>610</v>
      </c>
      <c r="D154" t="s">
        <v>178</v>
      </c>
      <c r="E154" t="s">
        <v>476</v>
      </c>
      <c r="F154" t="s">
        <v>611</v>
      </c>
    </row>
    <row r="155" spans="1:6" x14ac:dyDescent="0.2">
      <c r="A155">
        <v>0.87229829836761774</v>
      </c>
      <c r="B155" t="s">
        <v>612</v>
      </c>
      <c r="C155" t="s">
        <v>613</v>
      </c>
      <c r="D155" t="s">
        <v>54</v>
      </c>
      <c r="E155" t="s">
        <v>614</v>
      </c>
      <c r="F155" t="s">
        <v>615</v>
      </c>
    </row>
    <row r="156" spans="1:6" x14ac:dyDescent="0.2">
      <c r="A156">
        <v>0.30930767561184069</v>
      </c>
      <c r="B156" t="s">
        <v>616</v>
      </c>
      <c r="C156" t="s">
        <v>617</v>
      </c>
      <c r="D156" t="s">
        <v>54</v>
      </c>
      <c r="E156" t="s">
        <v>614</v>
      </c>
      <c r="F156" t="s">
        <v>618</v>
      </c>
    </row>
    <row r="157" spans="1:6" x14ac:dyDescent="0.2">
      <c r="A157">
        <v>0.84696975229670679</v>
      </c>
      <c r="B157" t="s">
        <v>619</v>
      </c>
      <c r="C157" t="s">
        <v>620</v>
      </c>
      <c r="D157" t="s">
        <v>57</v>
      </c>
      <c r="E157" t="s">
        <v>227</v>
      </c>
      <c r="F157" t="s">
        <v>241</v>
      </c>
    </row>
    <row r="158" spans="1:6" x14ac:dyDescent="0.2">
      <c r="A158">
        <v>0.44040129768076364</v>
      </c>
      <c r="B158" t="s">
        <v>621</v>
      </c>
      <c r="C158" t="s">
        <v>622</v>
      </c>
      <c r="D158" t="s">
        <v>54</v>
      </c>
      <c r="E158" t="s">
        <v>484</v>
      </c>
      <c r="F158" t="s">
        <v>623</v>
      </c>
    </row>
    <row r="159" spans="1:6" x14ac:dyDescent="0.2">
      <c r="A159">
        <v>0.32747722922210143</v>
      </c>
      <c r="B159" t="s">
        <v>624</v>
      </c>
      <c r="C159" t="s">
        <v>625</v>
      </c>
      <c r="D159" t="s">
        <v>76</v>
      </c>
      <c r="E159" t="s">
        <v>565</v>
      </c>
      <c r="F159" t="s">
        <v>626</v>
      </c>
    </row>
    <row r="160" spans="1:6" x14ac:dyDescent="0.2">
      <c r="A160">
        <v>0.84118164786594762</v>
      </c>
      <c r="B160" t="s">
        <v>627</v>
      </c>
      <c r="C160" t="s">
        <v>628</v>
      </c>
      <c r="D160" t="s">
        <v>65</v>
      </c>
      <c r="E160" t="s">
        <v>629</v>
      </c>
      <c r="F160" t="s">
        <v>630</v>
      </c>
    </row>
    <row r="161" spans="1:6" x14ac:dyDescent="0.2">
      <c r="A161">
        <v>0.29114899499119573</v>
      </c>
      <c r="B161" t="s">
        <v>631</v>
      </c>
      <c r="C161" t="s">
        <v>632</v>
      </c>
      <c r="D161" t="s">
        <v>57</v>
      </c>
      <c r="E161" t="s">
        <v>252</v>
      </c>
      <c r="F161" t="s">
        <v>633</v>
      </c>
    </row>
    <row r="162" spans="1:6" x14ac:dyDescent="0.2">
      <c r="A162">
        <v>0.20347418799524519</v>
      </c>
      <c r="B162" t="s">
        <v>634</v>
      </c>
      <c r="C162" t="s">
        <v>635</v>
      </c>
      <c r="D162" t="s">
        <v>57</v>
      </c>
      <c r="E162" t="s">
        <v>227</v>
      </c>
      <c r="F162" t="s">
        <v>214</v>
      </c>
    </row>
    <row r="163" spans="1:6" x14ac:dyDescent="0.2">
      <c r="A163">
        <v>7.929361153806691E-2</v>
      </c>
      <c r="B163" t="s">
        <v>636</v>
      </c>
      <c r="C163" t="s">
        <v>637</v>
      </c>
      <c r="D163" t="s">
        <v>217</v>
      </c>
      <c r="E163" t="s">
        <v>638</v>
      </c>
      <c r="F163" t="s">
        <v>296</v>
      </c>
    </row>
    <row r="164" spans="1:6" x14ac:dyDescent="0.2">
      <c r="A164">
        <v>0.30711116537853322</v>
      </c>
      <c r="B164" t="s">
        <v>639</v>
      </c>
      <c r="C164" t="s">
        <v>640</v>
      </c>
      <c r="D164" t="s">
        <v>65</v>
      </c>
      <c r="E164" t="s">
        <v>213</v>
      </c>
      <c r="F164" t="s">
        <v>552</v>
      </c>
    </row>
    <row r="165" spans="1:6" x14ac:dyDescent="0.2">
      <c r="A165">
        <v>0.17894558838392183</v>
      </c>
      <c r="B165" t="s">
        <v>641</v>
      </c>
      <c r="C165" t="s">
        <v>642</v>
      </c>
      <c r="D165" t="s">
        <v>51</v>
      </c>
      <c r="E165" t="s">
        <v>174</v>
      </c>
      <c r="F165" t="s">
        <v>425</v>
      </c>
    </row>
    <row r="166" spans="1:6" x14ac:dyDescent="0.2">
      <c r="A166">
        <v>0.95610659760922667</v>
      </c>
      <c r="B166" t="s">
        <v>63</v>
      </c>
      <c r="C166" t="s">
        <v>64</v>
      </c>
      <c r="D166" t="s">
        <v>65</v>
      </c>
      <c r="E166" t="s">
        <v>643</v>
      </c>
      <c r="F166" t="s">
        <v>11</v>
      </c>
    </row>
    <row r="167" spans="1:6" x14ac:dyDescent="0.2">
      <c r="A167">
        <v>7.5350806020481165E-2</v>
      </c>
      <c r="B167" t="s">
        <v>644</v>
      </c>
      <c r="C167" t="s">
        <v>645</v>
      </c>
      <c r="D167" t="s">
        <v>76</v>
      </c>
      <c r="E167" t="s">
        <v>278</v>
      </c>
      <c r="F167" t="s">
        <v>175</v>
      </c>
    </row>
    <row r="168" spans="1:6" x14ac:dyDescent="0.2">
      <c r="A168">
        <v>0.19385071533893583</v>
      </c>
      <c r="B168" t="s">
        <v>646</v>
      </c>
      <c r="C168" t="s">
        <v>647</v>
      </c>
      <c r="D168" t="s">
        <v>54</v>
      </c>
      <c r="E168" t="s">
        <v>244</v>
      </c>
      <c r="F168" t="s">
        <v>184</v>
      </c>
    </row>
    <row r="169" spans="1:6" x14ac:dyDescent="0.2">
      <c r="A169">
        <v>0.8679997295297277</v>
      </c>
      <c r="B169" t="s">
        <v>648</v>
      </c>
      <c r="C169" t="s">
        <v>649</v>
      </c>
      <c r="D169" t="s">
        <v>65</v>
      </c>
      <c r="E169" t="s">
        <v>213</v>
      </c>
      <c r="F169" t="s">
        <v>158</v>
      </c>
    </row>
    <row r="170" spans="1:6" x14ac:dyDescent="0.2">
      <c r="A170">
        <v>0.65503563011443211</v>
      </c>
      <c r="B170" t="s">
        <v>650</v>
      </c>
      <c r="C170" t="s">
        <v>651</v>
      </c>
      <c r="D170" t="s">
        <v>57</v>
      </c>
      <c r="E170" t="s">
        <v>227</v>
      </c>
      <c r="F170" t="s">
        <v>652</v>
      </c>
    </row>
    <row r="171" spans="1:6" x14ac:dyDescent="0.2">
      <c r="A171">
        <v>0.80049444668227665</v>
      </c>
      <c r="B171" t="s">
        <v>653</v>
      </c>
      <c r="C171" t="s">
        <v>654</v>
      </c>
      <c r="D171" t="s">
        <v>80</v>
      </c>
      <c r="E171" t="s">
        <v>164</v>
      </c>
      <c r="F171" t="s">
        <v>655</v>
      </c>
    </row>
    <row r="172" spans="1:6" x14ac:dyDescent="0.2">
      <c r="A172">
        <v>0.92004266597807927</v>
      </c>
      <c r="B172" t="s">
        <v>656</v>
      </c>
      <c r="C172" t="s">
        <v>657</v>
      </c>
      <c r="D172" t="s">
        <v>178</v>
      </c>
      <c r="E172" t="s">
        <v>179</v>
      </c>
      <c r="F172" t="s">
        <v>658</v>
      </c>
    </row>
    <row r="173" spans="1:6" x14ac:dyDescent="0.2">
      <c r="A173">
        <v>0.43838571768766055</v>
      </c>
      <c r="B173" t="s">
        <v>659</v>
      </c>
      <c r="C173" t="s">
        <v>660</v>
      </c>
      <c r="D173" t="s">
        <v>76</v>
      </c>
      <c r="E173" t="s">
        <v>278</v>
      </c>
      <c r="F173" t="s">
        <v>661</v>
      </c>
    </row>
    <row r="174" spans="1:6" x14ac:dyDescent="0.2">
      <c r="A174">
        <v>0.42014819141265658</v>
      </c>
      <c r="B174" t="s">
        <v>662</v>
      </c>
      <c r="C174" t="s">
        <v>663</v>
      </c>
      <c r="D174" t="s">
        <v>51</v>
      </c>
      <c r="E174" t="s">
        <v>286</v>
      </c>
      <c r="F174" t="s">
        <v>664</v>
      </c>
    </row>
    <row r="175" spans="1:6" x14ac:dyDescent="0.2">
      <c r="A175">
        <v>0.57802451602218163</v>
      </c>
      <c r="B175" t="s">
        <v>55</v>
      </c>
      <c r="C175" t="s">
        <v>665</v>
      </c>
      <c r="D175" t="s">
        <v>57</v>
      </c>
      <c r="E175" t="s">
        <v>227</v>
      </c>
      <c r="F175" t="s">
        <v>8</v>
      </c>
    </row>
    <row r="176" spans="1:6" x14ac:dyDescent="0.2">
      <c r="A176">
        <v>0.25005138320545106</v>
      </c>
      <c r="B176" t="s">
        <v>666</v>
      </c>
      <c r="C176" t="s">
        <v>667</v>
      </c>
      <c r="D176" t="s">
        <v>77</v>
      </c>
      <c r="E176" t="s">
        <v>303</v>
      </c>
      <c r="F176" t="s">
        <v>304</v>
      </c>
    </row>
    <row r="177" spans="1:6" x14ac:dyDescent="0.2">
      <c r="A177">
        <v>0.2237177562049365</v>
      </c>
      <c r="B177" t="s">
        <v>668</v>
      </c>
      <c r="C177" t="s">
        <v>669</v>
      </c>
      <c r="D177" t="s">
        <v>51</v>
      </c>
      <c r="E177" t="s">
        <v>174</v>
      </c>
      <c r="F177" t="s">
        <v>670</v>
      </c>
    </row>
    <row r="178" spans="1:6" x14ac:dyDescent="0.2">
      <c r="A178">
        <v>0.30962743708292684</v>
      </c>
      <c r="B178" t="s">
        <v>671</v>
      </c>
      <c r="C178" t="s">
        <v>672</v>
      </c>
      <c r="D178" t="s">
        <v>76</v>
      </c>
      <c r="E178" t="s">
        <v>673</v>
      </c>
      <c r="F178" t="s">
        <v>10</v>
      </c>
    </row>
    <row r="179" spans="1:6" x14ac:dyDescent="0.2">
      <c r="A179">
        <v>0.59248111022521521</v>
      </c>
      <c r="B179" t="s">
        <v>674</v>
      </c>
      <c r="C179" t="s">
        <v>675</v>
      </c>
      <c r="D179" t="s">
        <v>217</v>
      </c>
      <c r="E179" t="s">
        <v>263</v>
      </c>
      <c r="F179" t="s">
        <v>658</v>
      </c>
    </row>
    <row r="180" spans="1:6" x14ac:dyDescent="0.2">
      <c r="A180">
        <v>0.17458188115409767</v>
      </c>
      <c r="B180" t="s">
        <v>676</v>
      </c>
      <c r="C180" t="s">
        <v>677</v>
      </c>
      <c r="D180" t="s">
        <v>217</v>
      </c>
      <c r="E180" t="s">
        <v>344</v>
      </c>
      <c r="F180" t="s">
        <v>16</v>
      </c>
    </row>
    <row r="181" spans="1:6" x14ac:dyDescent="0.2">
      <c r="A181">
        <v>0.3717292458433693</v>
      </c>
      <c r="B181" t="s">
        <v>678</v>
      </c>
      <c r="C181" t="s">
        <v>679</v>
      </c>
      <c r="D181" t="s">
        <v>217</v>
      </c>
      <c r="E181" t="s">
        <v>344</v>
      </c>
      <c r="F181" t="s">
        <v>680</v>
      </c>
    </row>
    <row r="182" spans="1:6" x14ac:dyDescent="0.2">
      <c r="A182">
        <v>0.62313557330388214</v>
      </c>
      <c r="B182" t="s">
        <v>681</v>
      </c>
      <c r="C182" t="s">
        <v>682</v>
      </c>
      <c r="D182" t="s">
        <v>60</v>
      </c>
      <c r="E182" t="s">
        <v>683</v>
      </c>
      <c r="F182" t="s">
        <v>200</v>
      </c>
    </row>
    <row r="183" spans="1:6" x14ac:dyDescent="0.2">
      <c r="A183">
        <v>0.47144804459469536</v>
      </c>
      <c r="B183" t="s">
        <v>684</v>
      </c>
      <c r="C183" t="s">
        <v>685</v>
      </c>
      <c r="D183" t="s">
        <v>54</v>
      </c>
      <c r="E183" t="s">
        <v>244</v>
      </c>
      <c r="F183" t="s">
        <v>200</v>
      </c>
    </row>
    <row r="184" spans="1:6" x14ac:dyDescent="0.2">
      <c r="A184">
        <v>0.92758076939563483</v>
      </c>
      <c r="B184" t="s">
        <v>686</v>
      </c>
      <c r="C184" t="s">
        <v>687</v>
      </c>
      <c r="D184" t="s">
        <v>57</v>
      </c>
      <c r="E184" t="s">
        <v>227</v>
      </c>
      <c r="F184" t="s">
        <v>688</v>
      </c>
    </row>
    <row r="185" spans="1:6" x14ac:dyDescent="0.2">
      <c r="A185">
        <v>0.67143851469205518</v>
      </c>
      <c r="B185" t="s">
        <v>689</v>
      </c>
      <c r="C185" t="s">
        <v>690</v>
      </c>
      <c r="D185" t="s">
        <v>57</v>
      </c>
      <c r="E185" t="s">
        <v>252</v>
      </c>
      <c r="F185" t="s">
        <v>5</v>
      </c>
    </row>
    <row r="186" spans="1:6" x14ac:dyDescent="0.2">
      <c r="A186">
        <v>0.10676773204801016</v>
      </c>
      <c r="B186" t="s">
        <v>691</v>
      </c>
      <c r="C186" t="s">
        <v>692</v>
      </c>
      <c r="D186" t="s">
        <v>48</v>
      </c>
      <c r="E186" t="s">
        <v>693</v>
      </c>
      <c r="F186" t="s">
        <v>694</v>
      </c>
    </row>
    <row r="187" spans="1:6" x14ac:dyDescent="0.2">
      <c r="A187">
        <v>0.56200687458509613</v>
      </c>
      <c r="B187" t="s">
        <v>109</v>
      </c>
      <c r="C187" t="s">
        <v>695</v>
      </c>
      <c r="D187" t="s">
        <v>57</v>
      </c>
      <c r="E187" t="s">
        <v>252</v>
      </c>
      <c r="F187" t="s">
        <v>16</v>
      </c>
    </row>
    <row r="188" spans="1:6" x14ac:dyDescent="0.2">
      <c r="A188">
        <v>0.25647455258457863</v>
      </c>
      <c r="B188" t="s">
        <v>696</v>
      </c>
      <c r="C188" t="s">
        <v>697</v>
      </c>
      <c r="D188" t="s">
        <v>54</v>
      </c>
      <c r="E188" t="s">
        <v>244</v>
      </c>
      <c r="F188" t="s">
        <v>33</v>
      </c>
    </row>
    <row r="189" spans="1:6" x14ac:dyDescent="0.2">
      <c r="A189">
        <v>0.2657724135847207</v>
      </c>
      <c r="B189" t="s">
        <v>698</v>
      </c>
      <c r="C189" t="s">
        <v>699</v>
      </c>
      <c r="D189" t="s">
        <v>76</v>
      </c>
      <c r="E189" t="s">
        <v>412</v>
      </c>
      <c r="F189" t="s">
        <v>33</v>
      </c>
    </row>
    <row r="190" spans="1:6" x14ac:dyDescent="0.2">
      <c r="A190">
        <v>0.79066488227506759</v>
      </c>
      <c r="B190" t="s">
        <v>700</v>
      </c>
      <c r="C190" t="s">
        <v>701</v>
      </c>
      <c r="D190" t="s">
        <v>217</v>
      </c>
      <c r="E190" t="s">
        <v>263</v>
      </c>
      <c r="F190" t="s">
        <v>702</v>
      </c>
    </row>
    <row r="191" spans="1:6" x14ac:dyDescent="0.2">
      <c r="A191">
        <v>0.83110735834852956</v>
      </c>
      <c r="B191" t="s">
        <v>703</v>
      </c>
      <c r="C191" t="s">
        <v>704</v>
      </c>
      <c r="D191" t="s">
        <v>77</v>
      </c>
      <c r="E191" t="s">
        <v>480</v>
      </c>
      <c r="F191" t="s">
        <v>454</v>
      </c>
    </row>
    <row r="192" spans="1:6" x14ac:dyDescent="0.2">
      <c r="A192">
        <v>0.8517204688472324</v>
      </c>
      <c r="B192" t="s">
        <v>705</v>
      </c>
      <c r="C192" t="s">
        <v>706</v>
      </c>
      <c r="D192" t="s">
        <v>51</v>
      </c>
      <c r="E192" t="s">
        <v>318</v>
      </c>
      <c r="F192" t="s">
        <v>33</v>
      </c>
    </row>
    <row r="193" spans="1:6" x14ac:dyDescent="0.2">
      <c r="A193">
        <v>0.59466582446743721</v>
      </c>
      <c r="B193" t="s">
        <v>707</v>
      </c>
      <c r="C193" t="s">
        <v>708</v>
      </c>
      <c r="D193" t="s">
        <v>48</v>
      </c>
      <c r="E193" t="s">
        <v>446</v>
      </c>
      <c r="F193" t="s">
        <v>388</v>
      </c>
    </row>
    <row r="194" spans="1:6" x14ac:dyDescent="0.2">
      <c r="A194">
        <v>6.4241431897076318E-3</v>
      </c>
      <c r="B194" t="s">
        <v>709</v>
      </c>
      <c r="C194" t="s">
        <v>710</v>
      </c>
      <c r="D194" t="s">
        <v>76</v>
      </c>
      <c r="E194" t="s">
        <v>161</v>
      </c>
      <c r="F194" t="s">
        <v>711</v>
      </c>
    </row>
    <row r="195" spans="1:6" x14ac:dyDescent="0.2">
      <c r="A195">
        <v>1.3418317349661368E-2</v>
      </c>
      <c r="B195" t="s">
        <v>712</v>
      </c>
      <c r="C195" t="s">
        <v>713</v>
      </c>
      <c r="D195" t="s">
        <v>217</v>
      </c>
      <c r="E195" t="s">
        <v>714</v>
      </c>
      <c r="F195" t="s">
        <v>715</v>
      </c>
    </row>
    <row r="196" spans="1:6" x14ac:dyDescent="0.2">
      <c r="A196">
        <v>0.63416658120855118</v>
      </c>
      <c r="B196" t="s">
        <v>716</v>
      </c>
      <c r="C196" t="s">
        <v>717</v>
      </c>
      <c r="D196" t="s">
        <v>76</v>
      </c>
      <c r="E196" t="s">
        <v>412</v>
      </c>
      <c r="F196" t="s">
        <v>341</v>
      </c>
    </row>
    <row r="197" spans="1:6" x14ac:dyDescent="0.2">
      <c r="A197">
        <v>0.61274046416446326</v>
      </c>
      <c r="B197" t="s">
        <v>718</v>
      </c>
      <c r="C197" t="s">
        <v>719</v>
      </c>
      <c r="D197" t="s">
        <v>51</v>
      </c>
      <c r="E197" t="s">
        <v>336</v>
      </c>
      <c r="F197" t="s">
        <v>563</v>
      </c>
    </row>
    <row r="198" spans="1:6" x14ac:dyDescent="0.2">
      <c r="A198">
        <v>0.55116787032743841</v>
      </c>
      <c r="B198" t="s">
        <v>720</v>
      </c>
      <c r="C198" t="s">
        <v>721</v>
      </c>
      <c r="D198" t="s">
        <v>48</v>
      </c>
      <c r="E198" t="s">
        <v>509</v>
      </c>
      <c r="F198" t="s">
        <v>9</v>
      </c>
    </row>
    <row r="199" spans="1:6" x14ac:dyDescent="0.2">
      <c r="A199">
        <v>0.91967031554185585</v>
      </c>
      <c r="B199" t="s">
        <v>722</v>
      </c>
      <c r="C199" t="s">
        <v>723</v>
      </c>
      <c r="D199" t="s">
        <v>57</v>
      </c>
      <c r="E199" t="s">
        <v>227</v>
      </c>
      <c r="F199" t="s">
        <v>724</v>
      </c>
    </row>
    <row r="200" spans="1:6" x14ac:dyDescent="0.2">
      <c r="A200">
        <v>0.89874282242188508</v>
      </c>
      <c r="B200" t="s">
        <v>725</v>
      </c>
      <c r="C200" t="s">
        <v>726</v>
      </c>
      <c r="D200" t="s">
        <v>48</v>
      </c>
      <c r="E200" t="s">
        <v>509</v>
      </c>
      <c r="F200" t="s">
        <v>23</v>
      </c>
    </row>
    <row r="201" spans="1:6" x14ac:dyDescent="0.2">
      <c r="A201">
        <v>0.83386546594675504</v>
      </c>
      <c r="B201" t="s">
        <v>107</v>
      </c>
      <c r="C201" t="s">
        <v>727</v>
      </c>
      <c r="D201" t="s">
        <v>51</v>
      </c>
      <c r="E201" t="s">
        <v>336</v>
      </c>
      <c r="F201" t="s">
        <v>28</v>
      </c>
    </row>
    <row r="202" spans="1:6" x14ac:dyDescent="0.2">
      <c r="A202">
        <v>0.26859409187762695</v>
      </c>
      <c r="B202" t="s">
        <v>728</v>
      </c>
      <c r="C202" t="s">
        <v>729</v>
      </c>
      <c r="D202" t="s">
        <v>51</v>
      </c>
      <c r="E202" t="s">
        <v>336</v>
      </c>
      <c r="F202" t="s">
        <v>730</v>
      </c>
    </row>
    <row r="203" spans="1:6" x14ac:dyDescent="0.2">
      <c r="A203">
        <v>0.76277053922806237</v>
      </c>
      <c r="B203" t="s">
        <v>91</v>
      </c>
      <c r="C203" t="s">
        <v>92</v>
      </c>
      <c r="D203" t="s">
        <v>65</v>
      </c>
      <c r="E203" t="s">
        <v>467</v>
      </c>
      <c r="F203" t="s">
        <v>24</v>
      </c>
    </row>
    <row r="204" spans="1:6" x14ac:dyDescent="0.2">
      <c r="A204">
        <v>0.14713993855933205</v>
      </c>
      <c r="B204" t="s">
        <v>731</v>
      </c>
      <c r="C204" t="s">
        <v>732</v>
      </c>
      <c r="D204" t="s">
        <v>54</v>
      </c>
      <c r="E204" t="s">
        <v>733</v>
      </c>
      <c r="F204" t="s">
        <v>734</v>
      </c>
    </row>
    <row r="205" spans="1:6" x14ac:dyDescent="0.2">
      <c r="A205">
        <v>0.19145979655585432</v>
      </c>
      <c r="B205" t="s">
        <v>735</v>
      </c>
      <c r="C205" t="s">
        <v>736</v>
      </c>
      <c r="D205" t="s">
        <v>51</v>
      </c>
      <c r="E205" t="s">
        <v>737</v>
      </c>
      <c r="F205" t="s">
        <v>22</v>
      </c>
    </row>
    <row r="206" spans="1:6" x14ac:dyDescent="0.2">
      <c r="A206">
        <v>0.38789144884276106</v>
      </c>
      <c r="B206" t="s">
        <v>738</v>
      </c>
      <c r="C206" t="s">
        <v>739</v>
      </c>
      <c r="D206" t="s">
        <v>76</v>
      </c>
      <c r="E206" t="s">
        <v>565</v>
      </c>
      <c r="F206" t="s">
        <v>740</v>
      </c>
    </row>
    <row r="207" spans="1:6" x14ac:dyDescent="0.2">
      <c r="A207">
        <v>0.23336180979687338</v>
      </c>
      <c r="B207" t="s">
        <v>741</v>
      </c>
      <c r="C207" t="s">
        <v>742</v>
      </c>
      <c r="D207" t="s">
        <v>76</v>
      </c>
      <c r="E207" t="s">
        <v>161</v>
      </c>
      <c r="F207" t="s">
        <v>362</v>
      </c>
    </row>
    <row r="208" spans="1:6" x14ac:dyDescent="0.2">
      <c r="A208">
        <v>0.16461574582554894</v>
      </c>
      <c r="B208" t="s">
        <v>743</v>
      </c>
      <c r="C208" t="s">
        <v>744</v>
      </c>
      <c r="D208" t="s">
        <v>178</v>
      </c>
      <c r="E208" t="s">
        <v>745</v>
      </c>
      <c r="F208" t="s">
        <v>200</v>
      </c>
    </row>
    <row r="209" spans="1:6" x14ac:dyDescent="0.2">
      <c r="A209">
        <v>0.44302152799077599</v>
      </c>
      <c r="B209" t="s">
        <v>746</v>
      </c>
      <c r="C209" t="s">
        <v>747</v>
      </c>
      <c r="D209" t="s">
        <v>178</v>
      </c>
      <c r="E209" t="s">
        <v>745</v>
      </c>
      <c r="F209" t="s">
        <v>200</v>
      </c>
    </row>
    <row r="210" spans="1:6" x14ac:dyDescent="0.2">
      <c r="A210">
        <v>0.52826919318621013</v>
      </c>
      <c r="B210" t="s">
        <v>748</v>
      </c>
      <c r="C210" t="s">
        <v>749</v>
      </c>
      <c r="D210" t="s">
        <v>48</v>
      </c>
      <c r="E210" t="s">
        <v>270</v>
      </c>
      <c r="F210" t="s">
        <v>680</v>
      </c>
    </row>
    <row r="211" spans="1:6" x14ac:dyDescent="0.2">
      <c r="A211">
        <v>0.76147650827355784</v>
      </c>
      <c r="B211" t="s">
        <v>750</v>
      </c>
      <c r="C211" t="s">
        <v>751</v>
      </c>
      <c r="D211" t="s">
        <v>65</v>
      </c>
      <c r="E211" t="s">
        <v>752</v>
      </c>
      <c r="F211" t="s">
        <v>753</v>
      </c>
    </row>
    <row r="212" spans="1:6" x14ac:dyDescent="0.2">
      <c r="A212">
        <v>8.3684505584088464E-3</v>
      </c>
      <c r="B212" t="s">
        <v>89</v>
      </c>
      <c r="C212" t="s">
        <v>754</v>
      </c>
      <c r="D212" t="s">
        <v>54</v>
      </c>
      <c r="E212" t="s">
        <v>755</v>
      </c>
      <c r="F212" t="s">
        <v>23</v>
      </c>
    </row>
    <row r="213" spans="1:6" x14ac:dyDescent="0.2">
      <c r="A213">
        <v>0.55989766719160916</v>
      </c>
      <c r="B213" t="s">
        <v>756</v>
      </c>
      <c r="C213" t="s">
        <v>757</v>
      </c>
      <c r="D213" t="s">
        <v>54</v>
      </c>
      <c r="E213" t="s">
        <v>758</v>
      </c>
      <c r="F213" t="s">
        <v>759</v>
      </c>
    </row>
    <row r="214" spans="1:6" x14ac:dyDescent="0.2">
      <c r="A214">
        <v>0.44079800837024974</v>
      </c>
      <c r="B214" t="s">
        <v>760</v>
      </c>
      <c r="C214" t="s">
        <v>761</v>
      </c>
      <c r="D214" t="s">
        <v>51</v>
      </c>
      <c r="E214" t="s">
        <v>174</v>
      </c>
      <c r="F214" t="s">
        <v>477</v>
      </c>
    </row>
    <row r="215" spans="1:6" x14ac:dyDescent="0.2">
      <c r="A215">
        <v>0.69532144578350308</v>
      </c>
      <c r="B215" t="s">
        <v>762</v>
      </c>
      <c r="C215" t="s">
        <v>763</v>
      </c>
      <c r="D215" t="s">
        <v>76</v>
      </c>
      <c r="E215" t="s">
        <v>278</v>
      </c>
      <c r="F215" t="s">
        <v>764</v>
      </c>
    </row>
    <row r="216" spans="1:6" x14ac:dyDescent="0.2">
      <c r="A216">
        <v>0.21613738712892561</v>
      </c>
      <c r="B216" t="s">
        <v>765</v>
      </c>
      <c r="C216" t="s">
        <v>766</v>
      </c>
      <c r="D216" t="s">
        <v>76</v>
      </c>
      <c r="E216" t="s">
        <v>385</v>
      </c>
      <c r="F216" t="s">
        <v>767</v>
      </c>
    </row>
    <row r="217" spans="1:6" x14ac:dyDescent="0.2">
      <c r="A217">
        <v>1.3584253543814206E-2</v>
      </c>
      <c r="B217" t="s">
        <v>768</v>
      </c>
      <c r="C217" t="s">
        <v>769</v>
      </c>
      <c r="D217" t="s">
        <v>76</v>
      </c>
      <c r="E217" t="s">
        <v>157</v>
      </c>
      <c r="F217" t="s">
        <v>12</v>
      </c>
    </row>
    <row r="218" spans="1:6" x14ac:dyDescent="0.2">
      <c r="A218">
        <v>3.3007473608082982E-2</v>
      </c>
      <c r="B218" t="s">
        <v>770</v>
      </c>
      <c r="C218" t="s">
        <v>771</v>
      </c>
      <c r="D218" t="s">
        <v>60</v>
      </c>
      <c r="E218" t="s">
        <v>422</v>
      </c>
      <c r="F218" t="s">
        <v>772</v>
      </c>
    </row>
    <row r="219" spans="1:6" x14ac:dyDescent="0.2">
      <c r="A219">
        <v>0.64333290778716112</v>
      </c>
      <c r="B219" t="s">
        <v>773</v>
      </c>
      <c r="C219" t="s">
        <v>774</v>
      </c>
      <c r="D219" t="s">
        <v>54</v>
      </c>
      <c r="E219" t="s">
        <v>733</v>
      </c>
      <c r="F219" t="s">
        <v>633</v>
      </c>
    </row>
    <row r="220" spans="1:6" x14ac:dyDescent="0.2">
      <c r="A220">
        <v>5.2767699167828419E-2</v>
      </c>
      <c r="B220" t="s">
        <v>775</v>
      </c>
      <c r="C220" t="s">
        <v>776</v>
      </c>
      <c r="D220" t="s">
        <v>54</v>
      </c>
      <c r="E220" t="s">
        <v>340</v>
      </c>
      <c r="F220" t="s">
        <v>10</v>
      </c>
    </row>
    <row r="221" spans="1:6" x14ac:dyDescent="0.2">
      <c r="A221">
        <v>0.13712062308932071</v>
      </c>
      <c r="B221" t="s">
        <v>777</v>
      </c>
      <c r="C221" t="s">
        <v>778</v>
      </c>
      <c r="D221" t="s">
        <v>80</v>
      </c>
      <c r="E221" t="s">
        <v>282</v>
      </c>
      <c r="F221" t="s">
        <v>779</v>
      </c>
    </row>
    <row r="222" spans="1:6" x14ac:dyDescent="0.2">
      <c r="A222">
        <v>0.11863556149923726</v>
      </c>
      <c r="B222" t="s">
        <v>780</v>
      </c>
      <c r="C222" t="s">
        <v>781</v>
      </c>
      <c r="D222" t="s">
        <v>48</v>
      </c>
      <c r="E222" t="s">
        <v>194</v>
      </c>
      <c r="F222" t="s">
        <v>782</v>
      </c>
    </row>
    <row r="223" spans="1:6" x14ac:dyDescent="0.2">
      <c r="A223">
        <v>0.48219233860519362</v>
      </c>
      <c r="B223" t="s">
        <v>783</v>
      </c>
      <c r="C223" t="s">
        <v>784</v>
      </c>
      <c r="D223" t="s">
        <v>51</v>
      </c>
      <c r="E223" t="s">
        <v>336</v>
      </c>
      <c r="F223" t="s">
        <v>10</v>
      </c>
    </row>
    <row r="224" spans="1:6" x14ac:dyDescent="0.2">
      <c r="A224">
        <v>0.82778625281126117</v>
      </c>
      <c r="B224" t="s">
        <v>785</v>
      </c>
      <c r="C224" t="s">
        <v>786</v>
      </c>
      <c r="D224" t="s">
        <v>48</v>
      </c>
      <c r="E224" t="s">
        <v>472</v>
      </c>
      <c r="F224" t="s">
        <v>200</v>
      </c>
    </row>
    <row r="225" spans="1:6" x14ac:dyDescent="0.2">
      <c r="A225">
        <v>0.23543463071555581</v>
      </c>
      <c r="B225" t="s">
        <v>787</v>
      </c>
      <c r="C225" t="s">
        <v>788</v>
      </c>
      <c r="D225" t="s">
        <v>76</v>
      </c>
      <c r="E225" t="s">
        <v>565</v>
      </c>
      <c r="F225" t="s">
        <v>21</v>
      </c>
    </row>
    <row r="226" spans="1:6" x14ac:dyDescent="0.2">
      <c r="A226">
        <v>0.42700820672612883</v>
      </c>
      <c r="B226" t="s">
        <v>789</v>
      </c>
      <c r="C226" t="s">
        <v>790</v>
      </c>
      <c r="D226" t="s">
        <v>77</v>
      </c>
      <c r="E226" t="s">
        <v>350</v>
      </c>
      <c r="F226" t="s">
        <v>304</v>
      </c>
    </row>
    <row r="227" spans="1:6" x14ac:dyDescent="0.2">
      <c r="A227">
        <v>0.98539439963166975</v>
      </c>
      <c r="B227" t="s">
        <v>46</v>
      </c>
      <c r="C227" t="s">
        <v>791</v>
      </c>
      <c r="D227" t="s">
        <v>48</v>
      </c>
      <c r="E227" t="s">
        <v>199</v>
      </c>
      <c r="F227" t="s">
        <v>5</v>
      </c>
    </row>
    <row r="228" spans="1:6" x14ac:dyDescent="0.2">
      <c r="A228">
        <v>0.55533352915894052</v>
      </c>
      <c r="B228" t="s">
        <v>792</v>
      </c>
      <c r="C228" t="s">
        <v>793</v>
      </c>
      <c r="D228" t="s">
        <v>54</v>
      </c>
      <c r="E228" t="s">
        <v>794</v>
      </c>
      <c r="F228" t="s">
        <v>795</v>
      </c>
    </row>
    <row r="229" spans="1:6" x14ac:dyDescent="0.2">
      <c r="A229">
        <v>0.31948307871077186</v>
      </c>
      <c r="B229" t="s">
        <v>796</v>
      </c>
      <c r="C229" t="s">
        <v>797</v>
      </c>
      <c r="D229" t="s">
        <v>80</v>
      </c>
      <c r="E229" t="s">
        <v>582</v>
      </c>
      <c r="F229" t="s">
        <v>1466</v>
      </c>
    </row>
    <row r="230" spans="1:6" x14ac:dyDescent="0.2">
      <c r="A230">
        <v>0.31829487152974556</v>
      </c>
      <c r="B230" t="s">
        <v>798</v>
      </c>
      <c r="C230" t="s">
        <v>799</v>
      </c>
      <c r="D230" t="s">
        <v>217</v>
      </c>
      <c r="E230" t="s">
        <v>800</v>
      </c>
      <c r="F230" t="s">
        <v>801</v>
      </c>
    </row>
    <row r="231" spans="1:6" x14ac:dyDescent="0.2">
      <c r="A231">
        <v>0.61727535260470934</v>
      </c>
      <c r="B231" t="s">
        <v>802</v>
      </c>
      <c r="C231" t="s">
        <v>803</v>
      </c>
      <c r="D231" t="s">
        <v>80</v>
      </c>
      <c r="E231" t="s">
        <v>274</v>
      </c>
      <c r="F231" t="s">
        <v>804</v>
      </c>
    </row>
    <row r="232" spans="1:6" x14ac:dyDescent="0.2">
      <c r="A232">
        <v>0.20106619417799754</v>
      </c>
      <c r="B232" t="s">
        <v>805</v>
      </c>
      <c r="C232" t="s">
        <v>806</v>
      </c>
      <c r="D232" t="s">
        <v>60</v>
      </c>
      <c r="E232" t="s">
        <v>422</v>
      </c>
      <c r="F232" t="s">
        <v>807</v>
      </c>
    </row>
    <row r="233" spans="1:6" x14ac:dyDescent="0.2">
      <c r="A233">
        <v>0.16473454083743588</v>
      </c>
      <c r="B233" t="s">
        <v>123</v>
      </c>
      <c r="C233" t="s">
        <v>124</v>
      </c>
      <c r="D233" t="s">
        <v>77</v>
      </c>
      <c r="E233" t="s">
        <v>480</v>
      </c>
      <c r="F233" t="s">
        <v>200</v>
      </c>
    </row>
    <row r="234" spans="1:6" x14ac:dyDescent="0.2">
      <c r="A234">
        <v>0.58382362705188551</v>
      </c>
      <c r="B234" t="s">
        <v>808</v>
      </c>
      <c r="C234" t="s">
        <v>809</v>
      </c>
      <c r="D234" t="s">
        <v>51</v>
      </c>
      <c r="E234" t="s">
        <v>307</v>
      </c>
      <c r="F234" t="s">
        <v>304</v>
      </c>
    </row>
    <row r="235" spans="1:6" x14ac:dyDescent="0.2">
      <c r="A235">
        <v>0.96003275068670868</v>
      </c>
      <c r="B235" t="s">
        <v>810</v>
      </c>
      <c r="C235" t="s">
        <v>811</v>
      </c>
      <c r="D235" t="s">
        <v>54</v>
      </c>
      <c r="E235" t="s">
        <v>433</v>
      </c>
      <c r="F235" t="s">
        <v>425</v>
      </c>
    </row>
    <row r="236" spans="1:6" x14ac:dyDescent="0.2">
      <c r="A236">
        <v>0.67986199591855923</v>
      </c>
      <c r="B236" t="s">
        <v>812</v>
      </c>
      <c r="C236" t="s">
        <v>813</v>
      </c>
      <c r="D236" t="s">
        <v>80</v>
      </c>
      <c r="E236" t="s">
        <v>164</v>
      </c>
      <c r="F236" t="s">
        <v>814</v>
      </c>
    </row>
    <row r="237" spans="1:6" x14ac:dyDescent="0.2">
      <c r="A237">
        <v>0.94546135027207767</v>
      </c>
      <c r="B237" t="s">
        <v>815</v>
      </c>
      <c r="C237" t="s">
        <v>816</v>
      </c>
      <c r="D237" t="s">
        <v>54</v>
      </c>
      <c r="E237" t="s">
        <v>817</v>
      </c>
      <c r="F237" t="s">
        <v>10</v>
      </c>
    </row>
    <row r="238" spans="1:6" x14ac:dyDescent="0.2">
      <c r="A238">
        <v>0.79528953807530955</v>
      </c>
      <c r="B238" t="s">
        <v>818</v>
      </c>
      <c r="C238" t="s">
        <v>819</v>
      </c>
      <c r="D238" t="s">
        <v>76</v>
      </c>
      <c r="E238" t="s">
        <v>157</v>
      </c>
      <c r="F238" t="s">
        <v>214</v>
      </c>
    </row>
    <row r="239" spans="1:6" x14ac:dyDescent="0.2">
      <c r="A239">
        <v>0.14151307916022582</v>
      </c>
      <c r="B239" t="s">
        <v>820</v>
      </c>
      <c r="C239" t="s">
        <v>821</v>
      </c>
      <c r="D239" t="s">
        <v>60</v>
      </c>
      <c r="E239" t="s">
        <v>422</v>
      </c>
      <c r="F239" t="s">
        <v>822</v>
      </c>
    </row>
    <row r="240" spans="1:6" x14ac:dyDescent="0.2">
      <c r="A240">
        <v>9.6753391097156194E-2</v>
      </c>
      <c r="B240" t="s">
        <v>823</v>
      </c>
      <c r="C240" t="s">
        <v>824</v>
      </c>
      <c r="D240" t="s">
        <v>217</v>
      </c>
      <c r="E240" t="s">
        <v>825</v>
      </c>
      <c r="F240" t="s">
        <v>30</v>
      </c>
    </row>
    <row r="241" spans="1:6" x14ac:dyDescent="0.2">
      <c r="A241">
        <v>0.3054520806019364</v>
      </c>
      <c r="B241" t="s">
        <v>826</v>
      </c>
      <c r="C241" t="s">
        <v>827</v>
      </c>
      <c r="D241" t="s">
        <v>76</v>
      </c>
      <c r="E241" t="s">
        <v>385</v>
      </c>
      <c r="F241" t="s">
        <v>828</v>
      </c>
    </row>
    <row r="242" spans="1:6" x14ac:dyDescent="0.2">
      <c r="A242">
        <v>0.82564299864826263</v>
      </c>
      <c r="B242" t="s">
        <v>829</v>
      </c>
      <c r="C242" t="s">
        <v>830</v>
      </c>
      <c r="D242" t="s">
        <v>51</v>
      </c>
      <c r="E242" t="s">
        <v>307</v>
      </c>
      <c r="F242" t="s">
        <v>831</v>
      </c>
    </row>
    <row r="243" spans="1:6" x14ac:dyDescent="0.2">
      <c r="A243">
        <v>0.11469173585765335</v>
      </c>
      <c r="B243" t="s">
        <v>832</v>
      </c>
      <c r="C243" t="s">
        <v>833</v>
      </c>
      <c r="D243" t="s">
        <v>80</v>
      </c>
      <c r="E243" t="s">
        <v>295</v>
      </c>
      <c r="F243" t="s">
        <v>409</v>
      </c>
    </row>
    <row r="244" spans="1:6" x14ac:dyDescent="0.2">
      <c r="A244">
        <v>0.39551030084402561</v>
      </c>
      <c r="B244" t="s">
        <v>834</v>
      </c>
      <c r="C244" t="s">
        <v>835</v>
      </c>
      <c r="D244" t="s">
        <v>48</v>
      </c>
      <c r="E244" t="s">
        <v>509</v>
      </c>
      <c r="F244" t="s">
        <v>1467</v>
      </c>
    </row>
    <row r="245" spans="1:6" x14ac:dyDescent="0.2">
      <c r="A245">
        <v>0.66902084370882342</v>
      </c>
      <c r="B245" t="s">
        <v>836</v>
      </c>
      <c r="C245" t="s">
        <v>837</v>
      </c>
      <c r="D245" t="s">
        <v>76</v>
      </c>
      <c r="E245" t="s">
        <v>385</v>
      </c>
      <c r="F245" t="s">
        <v>838</v>
      </c>
    </row>
    <row r="246" spans="1:6" x14ac:dyDescent="0.2">
      <c r="A246">
        <v>3.6975616997210303E-2</v>
      </c>
      <c r="B246" t="s">
        <v>839</v>
      </c>
      <c r="C246" t="s">
        <v>840</v>
      </c>
      <c r="D246" t="s">
        <v>76</v>
      </c>
      <c r="E246" t="s">
        <v>565</v>
      </c>
      <c r="F246" t="s">
        <v>21</v>
      </c>
    </row>
    <row r="247" spans="1:6" x14ac:dyDescent="0.2">
      <c r="A247">
        <v>0.19114621660949072</v>
      </c>
      <c r="B247" t="s">
        <v>841</v>
      </c>
      <c r="C247" t="s">
        <v>842</v>
      </c>
      <c r="D247" t="s">
        <v>80</v>
      </c>
      <c r="E247" t="s">
        <v>164</v>
      </c>
      <c r="F247" t="s">
        <v>843</v>
      </c>
    </row>
    <row r="248" spans="1:6" x14ac:dyDescent="0.2">
      <c r="A248">
        <v>0.18606641003519098</v>
      </c>
      <c r="B248" t="s">
        <v>844</v>
      </c>
      <c r="C248" t="s">
        <v>845</v>
      </c>
      <c r="D248" t="s">
        <v>76</v>
      </c>
      <c r="E248" t="s">
        <v>673</v>
      </c>
      <c r="F248" t="s">
        <v>846</v>
      </c>
    </row>
    <row r="249" spans="1:6" x14ac:dyDescent="0.2">
      <c r="A249">
        <v>0.96458917740577099</v>
      </c>
      <c r="B249" t="s">
        <v>847</v>
      </c>
      <c r="C249" t="s">
        <v>848</v>
      </c>
      <c r="D249" t="s">
        <v>76</v>
      </c>
      <c r="E249" t="s">
        <v>565</v>
      </c>
      <c r="F249" t="s">
        <v>849</v>
      </c>
    </row>
    <row r="250" spans="1:6" x14ac:dyDescent="0.2">
      <c r="A250">
        <v>0.45722967419959482</v>
      </c>
      <c r="B250" t="s">
        <v>850</v>
      </c>
      <c r="C250" t="s">
        <v>851</v>
      </c>
      <c r="D250" t="s">
        <v>80</v>
      </c>
      <c r="E250" t="s">
        <v>373</v>
      </c>
      <c r="F250" t="s">
        <v>140</v>
      </c>
    </row>
    <row r="251" spans="1:6" x14ac:dyDescent="0.2">
      <c r="A251">
        <v>0.98215827169406889</v>
      </c>
      <c r="B251" t="s">
        <v>852</v>
      </c>
      <c r="C251" t="s">
        <v>853</v>
      </c>
      <c r="D251" t="s">
        <v>80</v>
      </c>
      <c r="E251" t="s">
        <v>282</v>
      </c>
      <c r="F251" t="s">
        <v>552</v>
      </c>
    </row>
    <row r="252" spans="1:6" x14ac:dyDescent="0.2">
      <c r="A252">
        <v>0.82465353398204932</v>
      </c>
      <c r="B252" t="s">
        <v>854</v>
      </c>
      <c r="C252" t="s">
        <v>855</v>
      </c>
      <c r="D252" t="s">
        <v>76</v>
      </c>
      <c r="E252" t="s">
        <v>565</v>
      </c>
      <c r="F252" t="s">
        <v>856</v>
      </c>
    </row>
    <row r="253" spans="1:6" x14ac:dyDescent="0.2">
      <c r="A253">
        <v>0.45531490610544267</v>
      </c>
      <c r="B253" t="s">
        <v>49</v>
      </c>
      <c r="C253" t="s">
        <v>857</v>
      </c>
      <c r="D253" t="s">
        <v>51</v>
      </c>
      <c r="E253" t="s">
        <v>249</v>
      </c>
      <c r="F253" t="s">
        <v>6</v>
      </c>
    </row>
    <row r="254" spans="1:6" x14ac:dyDescent="0.2">
      <c r="A254">
        <v>0.23825121798212456</v>
      </c>
      <c r="B254" t="s">
        <v>858</v>
      </c>
      <c r="C254" t="s">
        <v>859</v>
      </c>
      <c r="D254" t="s">
        <v>48</v>
      </c>
      <c r="E254" t="s">
        <v>446</v>
      </c>
      <c r="F254" t="s">
        <v>10</v>
      </c>
    </row>
    <row r="255" spans="1:6" x14ac:dyDescent="0.2">
      <c r="A255">
        <v>0.10361052399158599</v>
      </c>
      <c r="B255" t="s">
        <v>860</v>
      </c>
      <c r="C255" t="s">
        <v>860</v>
      </c>
      <c r="D255" t="s">
        <v>51</v>
      </c>
      <c r="E255" t="s">
        <v>174</v>
      </c>
      <c r="F255" t="s">
        <v>861</v>
      </c>
    </row>
    <row r="256" spans="1:6" x14ac:dyDescent="0.2">
      <c r="A256">
        <v>0.41707272365810422</v>
      </c>
      <c r="B256" t="s">
        <v>862</v>
      </c>
      <c r="C256" t="s">
        <v>863</v>
      </c>
      <c r="D256" t="s">
        <v>65</v>
      </c>
      <c r="E256" t="s">
        <v>247</v>
      </c>
      <c r="F256" t="s">
        <v>341</v>
      </c>
    </row>
    <row r="257" spans="1:6" x14ac:dyDescent="0.2">
      <c r="A257">
        <v>0.69296970210343389</v>
      </c>
      <c r="B257" t="s">
        <v>864</v>
      </c>
      <c r="C257" t="s">
        <v>865</v>
      </c>
      <c r="D257" t="s">
        <v>178</v>
      </c>
      <c r="E257" t="s">
        <v>866</v>
      </c>
      <c r="F257" t="s">
        <v>200</v>
      </c>
    </row>
    <row r="258" spans="1:6" x14ac:dyDescent="0.2">
      <c r="A258">
        <v>0.87250807775314609</v>
      </c>
      <c r="B258" t="s">
        <v>867</v>
      </c>
      <c r="C258" t="s">
        <v>868</v>
      </c>
      <c r="D258" t="s">
        <v>65</v>
      </c>
      <c r="E258" t="s">
        <v>213</v>
      </c>
      <c r="F258" t="s">
        <v>200</v>
      </c>
    </row>
    <row r="259" spans="1:6" x14ac:dyDescent="0.2">
      <c r="A259">
        <v>8.6441006587026248E-2</v>
      </c>
      <c r="B259" t="s">
        <v>869</v>
      </c>
      <c r="C259" t="s">
        <v>870</v>
      </c>
      <c r="D259" t="s">
        <v>51</v>
      </c>
      <c r="E259" t="s">
        <v>183</v>
      </c>
      <c r="F259" t="s">
        <v>235</v>
      </c>
    </row>
    <row r="260" spans="1:6" x14ac:dyDescent="0.2">
      <c r="A260">
        <v>0.90475844150658924</v>
      </c>
      <c r="B260" t="s">
        <v>871</v>
      </c>
      <c r="C260" t="s">
        <v>872</v>
      </c>
      <c r="D260" t="s">
        <v>80</v>
      </c>
      <c r="E260" t="s">
        <v>164</v>
      </c>
      <c r="F260" t="s">
        <v>22</v>
      </c>
    </row>
    <row r="261" spans="1:6" x14ac:dyDescent="0.2">
      <c r="A261">
        <v>0.8528637859527155</v>
      </c>
      <c r="B261" t="s">
        <v>61</v>
      </c>
      <c r="C261" t="s">
        <v>873</v>
      </c>
      <c r="D261" t="s">
        <v>48</v>
      </c>
      <c r="E261" t="s">
        <v>270</v>
      </c>
      <c r="F261" t="s">
        <v>10</v>
      </c>
    </row>
    <row r="262" spans="1:6" x14ac:dyDescent="0.2">
      <c r="A262">
        <v>8.6796576623501931E-2</v>
      </c>
      <c r="B262" t="s">
        <v>874</v>
      </c>
      <c r="C262" t="s">
        <v>875</v>
      </c>
      <c r="D262" t="s">
        <v>51</v>
      </c>
      <c r="E262" t="s">
        <v>876</v>
      </c>
      <c r="F262" t="s">
        <v>877</v>
      </c>
    </row>
    <row r="263" spans="1:6" x14ac:dyDescent="0.2">
      <c r="A263">
        <v>0.43871137325631282</v>
      </c>
      <c r="B263" t="s">
        <v>878</v>
      </c>
      <c r="C263" t="s">
        <v>879</v>
      </c>
      <c r="D263" t="s">
        <v>80</v>
      </c>
      <c r="E263" t="s">
        <v>373</v>
      </c>
      <c r="F263" t="s">
        <v>880</v>
      </c>
    </row>
    <row r="264" spans="1:6" x14ac:dyDescent="0.2">
      <c r="A264">
        <v>0.21213329719726093</v>
      </c>
      <c r="B264" t="s">
        <v>881</v>
      </c>
      <c r="C264" t="s">
        <v>882</v>
      </c>
      <c r="D264" t="s">
        <v>217</v>
      </c>
      <c r="E264" t="s">
        <v>263</v>
      </c>
      <c r="F264" t="s">
        <v>12</v>
      </c>
    </row>
    <row r="265" spans="1:6" x14ac:dyDescent="0.2">
      <c r="A265">
        <v>0.18455731924041863</v>
      </c>
      <c r="B265" t="s">
        <v>883</v>
      </c>
      <c r="C265" t="s">
        <v>884</v>
      </c>
      <c r="D265" t="s">
        <v>51</v>
      </c>
      <c r="E265" t="s">
        <v>336</v>
      </c>
      <c r="F265" t="s">
        <v>885</v>
      </c>
    </row>
    <row r="266" spans="1:6" x14ac:dyDescent="0.2">
      <c r="A266">
        <v>0.42076152032962255</v>
      </c>
      <c r="B266" t="s">
        <v>886</v>
      </c>
      <c r="C266" t="s">
        <v>887</v>
      </c>
      <c r="D266" t="s">
        <v>76</v>
      </c>
      <c r="E266" t="s">
        <v>888</v>
      </c>
      <c r="F266" t="s">
        <v>38</v>
      </c>
    </row>
    <row r="267" spans="1:6" x14ac:dyDescent="0.2">
      <c r="A267">
        <v>0.15168906725546971</v>
      </c>
      <c r="B267" t="s">
        <v>889</v>
      </c>
      <c r="C267" t="s">
        <v>890</v>
      </c>
      <c r="D267" t="s">
        <v>76</v>
      </c>
      <c r="E267" t="s">
        <v>891</v>
      </c>
      <c r="F267" t="s">
        <v>892</v>
      </c>
    </row>
    <row r="268" spans="1:6" x14ac:dyDescent="0.2">
      <c r="A268">
        <v>0.88094746121068912</v>
      </c>
      <c r="B268" t="s">
        <v>893</v>
      </c>
      <c r="C268" t="s">
        <v>894</v>
      </c>
      <c r="D268" t="s">
        <v>60</v>
      </c>
      <c r="E268" t="s">
        <v>422</v>
      </c>
      <c r="F268" t="s">
        <v>895</v>
      </c>
    </row>
    <row r="269" spans="1:6" x14ac:dyDescent="0.2">
      <c r="A269">
        <v>0.17535799887875814</v>
      </c>
      <c r="B269" t="s">
        <v>896</v>
      </c>
      <c r="C269" t="s">
        <v>897</v>
      </c>
      <c r="D269" t="s">
        <v>80</v>
      </c>
      <c r="E269" t="s">
        <v>168</v>
      </c>
      <c r="F269" t="s">
        <v>898</v>
      </c>
    </row>
    <row r="270" spans="1:6" x14ac:dyDescent="0.2">
      <c r="A270">
        <v>0.98309700631029284</v>
      </c>
      <c r="B270" t="s">
        <v>72</v>
      </c>
      <c r="C270" t="s">
        <v>73</v>
      </c>
      <c r="D270" t="s">
        <v>76</v>
      </c>
      <c r="E270" t="s">
        <v>161</v>
      </c>
      <c r="F270" t="s">
        <v>899</v>
      </c>
    </row>
    <row r="271" spans="1:6" x14ac:dyDescent="0.2">
      <c r="A271">
        <v>0.58973582940366576</v>
      </c>
      <c r="B271" t="s">
        <v>900</v>
      </c>
      <c r="C271" t="s">
        <v>901</v>
      </c>
      <c r="D271" t="s">
        <v>48</v>
      </c>
      <c r="E271" t="s">
        <v>357</v>
      </c>
      <c r="F271" t="s">
        <v>200</v>
      </c>
    </row>
    <row r="272" spans="1:6" x14ac:dyDescent="0.2">
      <c r="A272">
        <v>0.83518666232222594</v>
      </c>
      <c r="B272" t="s">
        <v>902</v>
      </c>
      <c r="C272" t="s">
        <v>903</v>
      </c>
      <c r="D272" t="s">
        <v>51</v>
      </c>
      <c r="E272" t="s">
        <v>318</v>
      </c>
      <c r="F272" t="s">
        <v>22</v>
      </c>
    </row>
    <row r="273" spans="1:6" x14ac:dyDescent="0.2">
      <c r="A273">
        <v>0.10104152428518232</v>
      </c>
      <c r="B273" t="s">
        <v>904</v>
      </c>
      <c r="C273" t="s">
        <v>905</v>
      </c>
      <c r="D273" t="s">
        <v>60</v>
      </c>
      <c r="E273" t="s">
        <v>422</v>
      </c>
      <c r="F273" t="s">
        <v>906</v>
      </c>
    </row>
    <row r="274" spans="1:6" x14ac:dyDescent="0.2">
      <c r="A274">
        <v>0.33729937303728885</v>
      </c>
      <c r="B274" t="s">
        <v>907</v>
      </c>
      <c r="C274" t="s">
        <v>908</v>
      </c>
      <c r="D274" t="s">
        <v>48</v>
      </c>
      <c r="E274" t="s">
        <v>509</v>
      </c>
      <c r="F274" t="s">
        <v>909</v>
      </c>
    </row>
    <row r="275" spans="1:6" x14ac:dyDescent="0.2">
      <c r="A275">
        <v>0.65675547269427781</v>
      </c>
      <c r="B275" t="s">
        <v>910</v>
      </c>
      <c r="C275" t="s">
        <v>911</v>
      </c>
      <c r="D275" t="s">
        <v>51</v>
      </c>
      <c r="E275" t="s">
        <v>912</v>
      </c>
      <c r="F275" t="s">
        <v>913</v>
      </c>
    </row>
    <row r="276" spans="1:6" x14ac:dyDescent="0.2">
      <c r="A276">
        <v>0.20702692335569395</v>
      </c>
      <c r="B276" t="s">
        <v>914</v>
      </c>
      <c r="C276" t="s">
        <v>915</v>
      </c>
      <c r="D276" t="s">
        <v>60</v>
      </c>
      <c r="E276" t="s">
        <v>491</v>
      </c>
      <c r="F276" t="s">
        <v>454</v>
      </c>
    </row>
    <row r="277" spans="1:6" x14ac:dyDescent="0.2">
      <c r="A277">
        <v>0.81036468973050491</v>
      </c>
      <c r="B277" t="s">
        <v>916</v>
      </c>
      <c r="C277" t="s">
        <v>917</v>
      </c>
      <c r="D277" t="s">
        <v>217</v>
      </c>
      <c r="E277" t="s">
        <v>714</v>
      </c>
      <c r="F277" t="s">
        <v>918</v>
      </c>
    </row>
    <row r="278" spans="1:6" x14ac:dyDescent="0.2">
      <c r="A278">
        <v>0.60669527194965578</v>
      </c>
      <c r="B278" t="s">
        <v>919</v>
      </c>
      <c r="C278" t="s">
        <v>920</v>
      </c>
      <c r="D278" t="s">
        <v>77</v>
      </c>
      <c r="E278" t="s">
        <v>921</v>
      </c>
      <c r="F278" t="s">
        <v>304</v>
      </c>
    </row>
    <row r="279" spans="1:6" x14ac:dyDescent="0.2">
      <c r="A279">
        <v>4.5369506811373417E-2</v>
      </c>
      <c r="B279" t="s">
        <v>922</v>
      </c>
      <c r="C279" t="s">
        <v>923</v>
      </c>
      <c r="D279" t="s">
        <v>51</v>
      </c>
      <c r="E279" t="s">
        <v>310</v>
      </c>
      <c r="F279" t="s">
        <v>924</v>
      </c>
    </row>
    <row r="280" spans="1:6" x14ac:dyDescent="0.2">
      <c r="A280">
        <v>0.52634265481478093</v>
      </c>
      <c r="B280" t="s">
        <v>925</v>
      </c>
      <c r="C280" t="s">
        <v>926</v>
      </c>
      <c r="D280" t="s">
        <v>60</v>
      </c>
      <c r="E280" t="s">
        <v>422</v>
      </c>
      <c r="F280" t="s">
        <v>1468</v>
      </c>
    </row>
    <row r="281" spans="1:6" x14ac:dyDescent="0.2">
      <c r="A281">
        <v>0.99479582584162141</v>
      </c>
      <c r="B281" t="s">
        <v>58</v>
      </c>
      <c r="C281" t="s">
        <v>927</v>
      </c>
      <c r="D281" t="s">
        <v>60</v>
      </c>
      <c r="E281" t="s">
        <v>928</v>
      </c>
      <c r="F281" t="s">
        <v>9</v>
      </c>
    </row>
    <row r="282" spans="1:6" x14ac:dyDescent="0.2">
      <c r="A282">
        <v>0.74294269450911421</v>
      </c>
      <c r="B282" t="s">
        <v>929</v>
      </c>
      <c r="C282" t="s">
        <v>930</v>
      </c>
      <c r="D282" t="s">
        <v>76</v>
      </c>
      <c r="E282" t="s">
        <v>385</v>
      </c>
      <c r="F282" t="s">
        <v>931</v>
      </c>
    </row>
    <row r="283" spans="1:6" x14ac:dyDescent="0.2">
      <c r="A283">
        <v>0.59784401565663503</v>
      </c>
      <c r="B283" t="s">
        <v>932</v>
      </c>
      <c r="C283" t="s">
        <v>933</v>
      </c>
      <c r="D283" t="s">
        <v>80</v>
      </c>
      <c r="E283" t="s">
        <v>568</v>
      </c>
      <c r="F283" t="s">
        <v>934</v>
      </c>
    </row>
    <row r="284" spans="1:6" x14ac:dyDescent="0.2">
      <c r="A284">
        <v>0.6021774129631583</v>
      </c>
      <c r="B284" t="s">
        <v>935</v>
      </c>
      <c r="C284" t="s">
        <v>936</v>
      </c>
      <c r="D284" t="s">
        <v>51</v>
      </c>
      <c r="E284" t="s">
        <v>310</v>
      </c>
      <c r="F284" t="s">
        <v>664</v>
      </c>
    </row>
    <row r="285" spans="1:6" x14ac:dyDescent="0.2">
      <c r="A285">
        <v>0.95915420442103272</v>
      </c>
      <c r="B285" t="s">
        <v>937</v>
      </c>
      <c r="C285" t="s">
        <v>938</v>
      </c>
      <c r="D285" t="s">
        <v>60</v>
      </c>
      <c r="E285" t="s">
        <v>422</v>
      </c>
      <c r="F285" t="s">
        <v>939</v>
      </c>
    </row>
    <row r="286" spans="1:6" x14ac:dyDescent="0.2">
      <c r="A286">
        <v>0.55303796440870012</v>
      </c>
      <c r="B286" t="s">
        <v>940</v>
      </c>
      <c r="C286" t="s">
        <v>941</v>
      </c>
      <c r="D286" t="s">
        <v>54</v>
      </c>
      <c r="E286" t="s">
        <v>418</v>
      </c>
      <c r="F286" t="s">
        <v>942</v>
      </c>
    </row>
    <row r="287" spans="1:6" x14ac:dyDescent="0.2">
      <c r="A287">
        <v>0.26694221008179775</v>
      </c>
      <c r="B287" t="s">
        <v>943</v>
      </c>
      <c r="C287" t="s">
        <v>944</v>
      </c>
      <c r="D287" t="s">
        <v>76</v>
      </c>
      <c r="E287" t="s">
        <v>501</v>
      </c>
      <c r="F287" t="s">
        <v>945</v>
      </c>
    </row>
    <row r="288" spans="1:6" x14ac:dyDescent="0.2">
      <c r="A288">
        <v>0.6032344700036536</v>
      </c>
      <c r="B288" t="s">
        <v>946</v>
      </c>
      <c r="C288" t="s">
        <v>947</v>
      </c>
      <c r="D288" t="s">
        <v>54</v>
      </c>
      <c r="E288" t="s">
        <v>572</v>
      </c>
      <c r="F288" t="s">
        <v>434</v>
      </c>
    </row>
    <row r="289" spans="1:6" x14ac:dyDescent="0.2">
      <c r="A289">
        <v>0.38601985443694242</v>
      </c>
      <c r="B289" t="s">
        <v>948</v>
      </c>
      <c r="C289" t="s">
        <v>949</v>
      </c>
      <c r="D289" t="s">
        <v>80</v>
      </c>
      <c r="E289" t="s">
        <v>168</v>
      </c>
      <c r="F289" t="s">
        <v>296</v>
      </c>
    </row>
    <row r="290" spans="1:6" x14ac:dyDescent="0.2">
      <c r="A290">
        <v>0.97760642444318402</v>
      </c>
      <c r="B290" t="s">
        <v>950</v>
      </c>
      <c r="C290" t="s">
        <v>951</v>
      </c>
      <c r="D290" t="s">
        <v>48</v>
      </c>
      <c r="E290" t="s">
        <v>324</v>
      </c>
      <c r="F290" t="s">
        <v>952</v>
      </c>
    </row>
    <row r="291" spans="1:6" x14ac:dyDescent="0.2">
      <c r="A291">
        <v>0.57355884223875298</v>
      </c>
      <c r="B291" t="s">
        <v>953</v>
      </c>
      <c r="C291" t="s">
        <v>954</v>
      </c>
      <c r="D291" t="s">
        <v>65</v>
      </c>
      <c r="E291" t="s">
        <v>203</v>
      </c>
      <c r="F291" t="s">
        <v>955</v>
      </c>
    </row>
    <row r="292" spans="1:6" x14ac:dyDescent="0.2">
      <c r="A292">
        <v>0.45270544683324443</v>
      </c>
      <c r="B292" t="s">
        <v>956</v>
      </c>
      <c r="C292" t="s">
        <v>957</v>
      </c>
      <c r="D292" t="s">
        <v>178</v>
      </c>
      <c r="E292" t="s">
        <v>745</v>
      </c>
      <c r="F292" t="s">
        <v>958</v>
      </c>
    </row>
    <row r="293" spans="1:6" x14ac:dyDescent="0.2">
      <c r="A293">
        <v>0.49410311550684782</v>
      </c>
      <c r="B293" t="s">
        <v>959</v>
      </c>
      <c r="C293" t="s">
        <v>960</v>
      </c>
      <c r="D293" t="s">
        <v>54</v>
      </c>
      <c r="E293" t="s">
        <v>961</v>
      </c>
      <c r="F293" t="s">
        <v>16</v>
      </c>
    </row>
    <row r="294" spans="1:6" x14ac:dyDescent="0.2">
      <c r="A294">
        <v>2.4882495020324358E-2</v>
      </c>
      <c r="B294" t="s">
        <v>962</v>
      </c>
      <c r="C294" t="s">
        <v>963</v>
      </c>
      <c r="D294" t="s">
        <v>76</v>
      </c>
      <c r="E294" t="s">
        <v>385</v>
      </c>
      <c r="F294" t="s">
        <v>30</v>
      </c>
    </row>
    <row r="295" spans="1:6" x14ac:dyDescent="0.2">
      <c r="A295">
        <v>0.79598658495051</v>
      </c>
      <c r="B295" t="s">
        <v>964</v>
      </c>
      <c r="C295" t="s">
        <v>965</v>
      </c>
      <c r="D295" t="s">
        <v>48</v>
      </c>
      <c r="E295" t="s">
        <v>324</v>
      </c>
      <c r="F295" t="s">
        <v>200</v>
      </c>
    </row>
    <row r="296" spans="1:6" x14ac:dyDescent="0.2">
      <c r="A296">
        <v>0.74320641319863745</v>
      </c>
      <c r="B296" t="s">
        <v>966</v>
      </c>
      <c r="C296" t="s">
        <v>967</v>
      </c>
      <c r="D296" t="s">
        <v>54</v>
      </c>
      <c r="E296" t="s">
        <v>817</v>
      </c>
      <c r="F296" t="s">
        <v>968</v>
      </c>
    </row>
    <row r="297" spans="1:6" x14ac:dyDescent="0.2">
      <c r="A297">
        <v>0.747261693164325</v>
      </c>
      <c r="B297" t="s">
        <v>969</v>
      </c>
      <c r="C297" t="s">
        <v>970</v>
      </c>
      <c r="D297" t="s">
        <v>178</v>
      </c>
      <c r="E297" t="s">
        <v>971</v>
      </c>
      <c r="F297" t="s">
        <v>972</v>
      </c>
    </row>
    <row r="298" spans="1:6" x14ac:dyDescent="0.2">
      <c r="A298">
        <v>0.47794524477842482</v>
      </c>
      <c r="B298" t="s">
        <v>973</v>
      </c>
      <c r="C298" t="s">
        <v>974</v>
      </c>
      <c r="D298" t="s">
        <v>65</v>
      </c>
      <c r="E298" t="s">
        <v>213</v>
      </c>
      <c r="F298" t="s">
        <v>975</v>
      </c>
    </row>
    <row r="299" spans="1:6" x14ac:dyDescent="0.2">
      <c r="A299">
        <v>0.59052729172783791</v>
      </c>
      <c r="B299" t="s">
        <v>976</v>
      </c>
      <c r="C299" t="s">
        <v>977</v>
      </c>
      <c r="D299" t="s">
        <v>48</v>
      </c>
      <c r="E299" t="s">
        <v>509</v>
      </c>
      <c r="F299" t="s">
        <v>978</v>
      </c>
    </row>
    <row r="300" spans="1:6" x14ac:dyDescent="0.2">
      <c r="A300">
        <v>0.16499437245496906</v>
      </c>
      <c r="B300" t="s">
        <v>979</v>
      </c>
      <c r="C300" t="s">
        <v>980</v>
      </c>
      <c r="D300" t="s">
        <v>77</v>
      </c>
      <c r="E300" t="s">
        <v>303</v>
      </c>
      <c r="F300" t="s">
        <v>304</v>
      </c>
    </row>
    <row r="301" spans="1:6" x14ac:dyDescent="0.2">
      <c r="A301">
        <v>0.89364647376529349</v>
      </c>
      <c r="B301" t="s">
        <v>981</v>
      </c>
      <c r="C301" t="s">
        <v>982</v>
      </c>
      <c r="D301" t="s">
        <v>77</v>
      </c>
      <c r="E301" t="s">
        <v>983</v>
      </c>
      <c r="F301" t="s">
        <v>984</v>
      </c>
    </row>
    <row r="302" spans="1:6" x14ac:dyDescent="0.2">
      <c r="A302">
        <v>0.58091670824643549</v>
      </c>
      <c r="B302" t="s">
        <v>985</v>
      </c>
      <c r="C302" t="s">
        <v>986</v>
      </c>
      <c r="D302" t="s">
        <v>48</v>
      </c>
      <c r="E302" t="s">
        <v>446</v>
      </c>
      <c r="F302" t="s">
        <v>200</v>
      </c>
    </row>
    <row r="303" spans="1:6" x14ac:dyDescent="0.2">
      <c r="A303">
        <v>0.50030240306007734</v>
      </c>
      <c r="B303" t="s">
        <v>987</v>
      </c>
      <c r="C303" t="s">
        <v>988</v>
      </c>
      <c r="D303" t="s">
        <v>54</v>
      </c>
      <c r="E303" t="s">
        <v>433</v>
      </c>
      <c r="F303" t="s">
        <v>30</v>
      </c>
    </row>
    <row r="304" spans="1:6" x14ac:dyDescent="0.2">
      <c r="A304">
        <v>0.92367616966823407</v>
      </c>
      <c r="B304" t="s">
        <v>989</v>
      </c>
      <c r="C304" t="s">
        <v>990</v>
      </c>
      <c r="D304" t="s">
        <v>48</v>
      </c>
      <c r="E304" t="s">
        <v>299</v>
      </c>
      <c r="F304" t="s">
        <v>200</v>
      </c>
    </row>
    <row r="305" spans="1:6" x14ac:dyDescent="0.2">
      <c r="A305">
        <v>0.6088751529081019</v>
      </c>
      <c r="B305" t="s">
        <v>991</v>
      </c>
      <c r="C305" t="s">
        <v>992</v>
      </c>
      <c r="D305" t="s">
        <v>65</v>
      </c>
      <c r="E305" t="s">
        <v>993</v>
      </c>
      <c r="F305" t="s">
        <v>188</v>
      </c>
    </row>
    <row r="306" spans="1:6" x14ac:dyDescent="0.2">
      <c r="A306">
        <v>0.59074791609408916</v>
      </c>
      <c r="B306" t="s">
        <v>994</v>
      </c>
      <c r="C306" t="s">
        <v>995</v>
      </c>
      <c r="D306" t="s">
        <v>76</v>
      </c>
      <c r="E306" t="s">
        <v>161</v>
      </c>
      <c r="F306" t="s">
        <v>996</v>
      </c>
    </row>
    <row r="307" spans="1:6" x14ac:dyDescent="0.2">
      <c r="A307">
        <v>0.70866570404661766</v>
      </c>
      <c r="B307" t="s">
        <v>997</v>
      </c>
      <c r="C307" t="s">
        <v>998</v>
      </c>
      <c r="D307" t="s">
        <v>51</v>
      </c>
      <c r="E307" t="s">
        <v>336</v>
      </c>
      <c r="F307" t="s">
        <v>999</v>
      </c>
    </row>
    <row r="308" spans="1:6" x14ac:dyDescent="0.2">
      <c r="A308">
        <v>0.26215614938862752</v>
      </c>
      <c r="B308" t="s">
        <v>1000</v>
      </c>
      <c r="C308" t="s">
        <v>1001</v>
      </c>
      <c r="D308" t="s">
        <v>178</v>
      </c>
      <c r="E308" t="s">
        <v>234</v>
      </c>
      <c r="F308" t="s">
        <v>38</v>
      </c>
    </row>
    <row r="309" spans="1:6" x14ac:dyDescent="0.2">
      <c r="A309">
        <v>2.6178201731216655E-2</v>
      </c>
      <c r="B309" t="s">
        <v>1002</v>
      </c>
      <c r="C309" t="s">
        <v>1003</v>
      </c>
      <c r="D309" t="s">
        <v>60</v>
      </c>
      <c r="E309" t="s">
        <v>422</v>
      </c>
      <c r="F309" t="s">
        <v>1004</v>
      </c>
    </row>
    <row r="310" spans="1:6" x14ac:dyDescent="0.2">
      <c r="A310">
        <v>0.75719946585322573</v>
      </c>
      <c r="B310" t="s">
        <v>1005</v>
      </c>
      <c r="C310" t="s">
        <v>1006</v>
      </c>
      <c r="D310" t="s">
        <v>54</v>
      </c>
      <c r="E310" t="s">
        <v>484</v>
      </c>
      <c r="F310" t="s">
        <v>16</v>
      </c>
    </row>
    <row r="311" spans="1:6" x14ac:dyDescent="0.2">
      <c r="A311">
        <v>0.49211679482511184</v>
      </c>
      <c r="B311" t="s">
        <v>1007</v>
      </c>
      <c r="C311" t="s">
        <v>1008</v>
      </c>
      <c r="D311" t="s">
        <v>80</v>
      </c>
      <c r="E311" t="s">
        <v>274</v>
      </c>
      <c r="F311" t="s">
        <v>454</v>
      </c>
    </row>
    <row r="312" spans="1:6" x14ac:dyDescent="0.2">
      <c r="A312">
        <v>0.26310048357969873</v>
      </c>
      <c r="B312" t="s">
        <v>1009</v>
      </c>
      <c r="C312" t="s">
        <v>1010</v>
      </c>
      <c r="D312" t="s">
        <v>80</v>
      </c>
      <c r="E312" t="s">
        <v>164</v>
      </c>
      <c r="F312" t="s">
        <v>175</v>
      </c>
    </row>
    <row r="313" spans="1:6" x14ac:dyDescent="0.2">
      <c r="A313">
        <v>0.33063617670305756</v>
      </c>
      <c r="B313" t="s">
        <v>1011</v>
      </c>
      <c r="C313" t="s">
        <v>1012</v>
      </c>
      <c r="D313" t="s">
        <v>80</v>
      </c>
      <c r="E313" t="s">
        <v>168</v>
      </c>
      <c r="F313" t="s">
        <v>1013</v>
      </c>
    </row>
    <row r="314" spans="1:6" x14ac:dyDescent="0.2">
      <c r="A314">
        <v>1.1844006546711805E-3</v>
      </c>
      <c r="B314" t="s">
        <v>1014</v>
      </c>
      <c r="C314" t="s">
        <v>1015</v>
      </c>
      <c r="D314" t="s">
        <v>178</v>
      </c>
      <c r="E314" t="s">
        <v>234</v>
      </c>
      <c r="F314" t="s">
        <v>1016</v>
      </c>
    </row>
    <row r="315" spans="1:6" x14ac:dyDescent="0.2">
      <c r="A315">
        <v>0.64978258200019967</v>
      </c>
      <c r="B315" t="s">
        <v>1017</v>
      </c>
      <c r="C315" t="s">
        <v>1018</v>
      </c>
      <c r="D315" t="s">
        <v>48</v>
      </c>
      <c r="E315" t="s">
        <v>194</v>
      </c>
      <c r="F315" t="s">
        <v>200</v>
      </c>
    </row>
    <row r="316" spans="1:6" x14ac:dyDescent="0.2">
      <c r="A316">
        <v>0.74498926905249141</v>
      </c>
      <c r="B316" t="s">
        <v>1019</v>
      </c>
      <c r="C316" t="s">
        <v>1020</v>
      </c>
      <c r="D316" t="s">
        <v>80</v>
      </c>
      <c r="E316" t="s">
        <v>373</v>
      </c>
      <c r="F316" t="s">
        <v>26</v>
      </c>
    </row>
    <row r="317" spans="1:6" x14ac:dyDescent="0.2">
      <c r="A317">
        <v>0.64612340641506183</v>
      </c>
      <c r="B317" t="s">
        <v>1021</v>
      </c>
      <c r="C317" t="s">
        <v>1022</v>
      </c>
      <c r="D317" t="s">
        <v>54</v>
      </c>
      <c r="E317" t="s">
        <v>418</v>
      </c>
      <c r="F317" t="s">
        <v>1023</v>
      </c>
    </row>
    <row r="318" spans="1:6" x14ac:dyDescent="0.2">
      <c r="A318">
        <v>0.32700589285920723</v>
      </c>
      <c r="B318" t="s">
        <v>1024</v>
      </c>
      <c r="C318" t="s">
        <v>1025</v>
      </c>
      <c r="D318" t="s">
        <v>51</v>
      </c>
      <c r="E318" t="s">
        <v>249</v>
      </c>
      <c r="F318" t="s">
        <v>1026</v>
      </c>
    </row>
    <row r="319" spans="1:6" x14ac:dyDescent="0.2">
      <c r="A319">
        <v>0.39400690570870012</v>
      </c>
      <c r="B319" t="s">
        <v>1027</v>
      </c>
      <c r="C319" t="s">
        <v>1028</v>
      </c>
      <c r="D319" t="s">
        <v>51</v>
      </c>
      <c r="E319" t="s">
        <v>249</v>
      </c>
      <c r="F319" t="s">
        <v>1029</v>
      </c>
    </row>
    <row r="320" spans="1:6" x14ac:dyDescent="0.2">
      <c r="A320">
        <v>0.43744606127074148</v>
      </c>
      <c r="B320" t="s">
        <v>1030</v>
      </c>
      <c r="C320" t="s">
        <v>1031</v>
      </c>
      <c r="D320" t="s">
        <v>51</v>
      </c>
      <c r="E320" t="s">
        <v>737</v>
      </c>
      <c r="F320" t="s">
        <v>1032</v>
      </c>
    </row>
    <row r="321" spans="1:6" x14ac:dyDescent="0.2">
      <c r="A321">
        <v>0.93949662104219811</v>
      </c>
      <c r="B321" t="s">
        <v>1033</v>
      </c>
      <c r="C321" t="s">
        <v>1034</v>
      </c>
      <c r="D321" t="s">
        <v>217</v>
      </c>
      <c r="E321" t="s">
        <v>344</v>
      </c>
      <c r="F321" t="s">
        <v>341</v>
      </c>
    </row>
    <row r="322" spans="1:6" x14ac:dyDescent="0.2">
      <c r="A322">
        <v>0.63166714925859546</v>
      </c>
      <c r="B322" t="s">
        <v>1035</v>
      </c>
      <c r="C322" t="s">
        <v>1036</v>
      </c>
      <c r="D322" t="s">
        <v>80</v>
      </c>
      <c r="E322" t="s">
        <v>282</v>
      </c>
      <c r="F322" t="s">
        <v>207</v>
      </c>
    </row>
    <row r="323" spans="1:6" x14ac:dyDescent="0.2">
      <c r="A323">
        <v>0.77645613978319272</v>
      </c>
      <c r="B323" t="s">
        <v>1037</v>
      </c>
      <c r="C323" t="s">
        <v>1038</v>
      </c>
      <c r="D323" t="s">
        <v>54</v>
      </c>
      <c r="E323" t="s">
        <v>1039</v>
      </c>
      <c r="F323" t="s">
        <v>1040</v>
      </c>
    </row>
    <row r="324" spans="1:6" x14ac:dyDescent="0.2">
      <c r="A324">
        <v>0.68033020756809037</v>
      </c>
      <c r="B324" t="s">
        <v>1041</v>
      </c>
      <c r="C324" t="s">
        <v>1042</v>
      </c>
      <c r="D324" t="s">
        <v>60</v>
      </c>
      <c r="E324" t="s">
        <v>1043</v>
      </c>
      <c r="F324" t="s">
        <v>16</v>
      </c>
    </row>
    <row r="325" spans="1:6" x14ac:dyDescent="0.2">
      <c r="A325">
        <v>0.46630980110355491</v>
      </c>
      <c r="B325" t="s">
        <v>1044</v>
      </c>
      <c r="C325" t="s">
        <v>1045</v>
      </c>
      <c r="D325" t="s">
        <v>60</v>
      </c>
      <c r="E325" t="s">
        <v>422</v>
      </c>
      <c r="F325" t="s">
        <v>16</v>
      </c>
    </row>
    <row r="326" spans="1:6" x14ac:dyDescent="0.2">
      <c r="A326">
        <v>0.4229562595632872</v>
      </c>
      <c r="B326" t="s">
        <v>1046</v>
      </c>
      <c r="C326" t="s">
        <v>1047</v>
      </c>
      <c r="D326" t="s">
        <v>51</v>
      </c>
      <c r="E326" t="s">
        <v>249</v>
      </c>
      <c r="F326" t="s">
        <v>1048</v>
      </c>
    </row>
    <row r="327" spans="1:6" x14ac:dyDescent="0.2">
      <c r="A327">
        <v>0.12276375084362645</v>
      </c>
      <c r="B327" t="s">
        <v>1049</v>
      </c>
      <c r="C327" t="s">
        <v>1050</v>
      </c>
      <c r="D327" t="s">
        <v>60</v>
      </c>
      <c r="E327" t="s">
        <v>524</v>
      </c>
      <c r="F327" t="s">
        <v>1051</v>
      </c>
    </row>
    <row r="328" spans="1:6" x14ac:dyDescent="0.2">
      <c r="A328">
        <v>0.5816590121526507</v>
      </c>
      <c r="B328" t="s">
        <v>1052</v>
      </c>
      <c r="C328" t="s">
        <v>1053</v>
      </c>
      <c r="D328" t="s">
        <v>48</v>
      </c>
      <c r="E328" t="s">
        <v>446</v>
      </c>
      <c r="F328" t="s">
        <v>200</v>
      </c>
    </row>
    <row r="329" spans="1:6" x14ac:dyDescent="0.2">
      <c r="A329">
        <v>0.87352253290124482</v>
      </c>
      <c r="B329" t="s">
        <v>1054</v>
      </c>
      <c r="C329" t="s">
        <v>1055</v>
      </c>
      <c r="D329" t="s">
        <v>48</v>
      </c>
      <c r="E329" t="s">
        <v>472</v>
      </c>
      <c r="F329" t="s">
        <v>200</v>
      </c>
    </row>
    <row r="330" spans="1:6" x14ac:dyDescent="0.2">
      <c r="A330">
        <v>0.46156205418070262</v>
      </c>
      <c r="B330" t="s">
        <v>1056</v>
      </c>
      <c r="C330" t="s">
        <v>1057</v>
      </c>
      <c r="D330" t="s">
        <v>65</v>
      </c>
      <c r="E330" t="s">
        <v>467</v>
      </c>
      <c r="F330" t="s">
        <v>1058</v>
      </c>
    </row>
    <row r="331" spans="1:6" x14ac:dyDescent="0.2">
      <c r="A331">
        <v>0.63472559766926884</v>
      </c>
      <c r="B331" t="s">
        <v>1059</v>
      </c>
      <c r="C331" t="s">
        <v>1060</v>
      </c>
      <c r="D331" t="s">
        <v>51</v>
      </c>
      <c r="E331" t="s">
        <v>318</v>
      </c>
      <c r="F331" t="s">
        <v>16</v>
      </c>
    </row>
    <row r="332" spans="1:6" x14ac:dyDescent="0.2">
      <c r="A332">
        <v>0.27307918608411963</v>
      </c>
      <c r="B332" t="s">
        <v>1061</v>
      </c>
      <c r="C332" t="s">
        <v>1061</v>
      </c>
      <c r="D332" t="s">
        <v>48</v>
      </c>
      <c r="E332" t="s">
        <v>446</v>
      </c>
      <c r="F332" t="s">
        <v>200</v>
      </c>
    </row>
    <row r="333" spans="1:6" x14ac:dyDescent="0.2">
      <c r="A333">
        <v>0.60688565712851161</v>
      </c>
      <c r="B333" t="s">
        <v>1062</v>
      </c>
      <c r="C333" t="s">
        <v>1063</v>
      </c>
      <c r="D333" t="s">
        <v>48</v>
      </c>
      <c r="E333" t="s">
        <v>446</v>
      </c>
      <c r="F333" t="s">
        <v>200</v>
      </c>
    </row>
    <row r="334" spans="1:6" x14ac:dyDescent="0.2">
      <c r="A334">
        <v>0.78457941150011401</v>
      </c>
      <c r="B334" t="s">
        <v>87</v>
      </c>
      <c r="C334" t="s">
        <v>88</v>
      </c>
      <c r="D334" t="s">
        <v>51</v>
      </c>
      <c r="E334" t="s">
        <v>307</v>
      </c>
      <c r="F334" t="s">
        <v>22</v>
      </c>
    </row>
    <row r="335" spans="1:6" x14ac:dyDescent="0.2">
      <c r="A335">
        <v>0.64635074394424741</v>
      </c>
      <c r="B335" t="s">
        <v>1064</v>
      </c>
      <c r="C335" t="s">
        <v>1065</v>
      </c>
      <c r="D335" t="s">
        <v>178</v>
      </c>
      <c r="E335" t="s">
        <v>745</v>
      </c>
      <c r="F335" t="s">
        <v>1066</v>
      </c>
    </row>
    <row r="336" spans="1:6" x14ac:dyDescent="0.2">
      <c r="A336">
        <v>0.95231287445959567</v>
      </c>
      <c r="B336" t="s">
        <v>1067</v>
      </c>
      <c r="C336" t="s">
        <v>1068</v>
      </c>
      <c r="D336" t="s">
        <v>54</v>
      </c>
      <c r="E336" t="s">
        <v>1069</v>
      </c>
      <c r="F336" t="s">
        <v>10</v>
      </c>
    </row>
    <row r="337" spans="1:6" x14ac:dyDescent="0.2">
      <c r="A337">
        <v>0.47674034100078833</v>
      </c>
      <c r="B337" t="s">
        <v>1070</v>
      </c>
      <c r="C337" t="s">
        <v>1071</v>
      </c>
      <c r="D337" t="s">
        <v>65</v>
      </c>
      <c r="E337" t="s">
        <v>1072</v>
      </c>
      <c r="F337" t="s">
        <v>583</v>
      </c>
    </row>
    <row r="338" spans="1:6" x14ac:dyDescent="0.2">
      <c r="A338">
        <v>8.4584079859332251E-2</v>
      </c>
      <c r="B338" t="s">
        <v>1073</v>
      </c>
      <c r="C338" t="s">
        <v>1074</v>
      </c>
      <c r="D338" t="s">
        <v>178</v>
      </c>
      <c r="E338" t="s">
        <v>1075</v>
      </c>
      <c r="F338" t="s">
        <v>200</v>
      </c>
    </row>
    <row r="339" spans="1:6" x14ac:dyDescent="0.2">
      <c r="A339">
        <v>0.27771595798038273</v>
      </c>
      <c r="B339" t="s">
        <v>1076</v>
      </c>
      <c r="C339" t="s">
        <v>1077</v>
      </c>
      <c r="D339" t="s">
        <v>178</v>
      </c>
      <c r="E339" t="s">
        <v>1075</v>
      </c>
      <c r="F339" t="s">
        <v>200</v>
      </c>
    </row>
    <row r="340" spans="1:6" x14ac:dyDescent="0.2">
      <c r="A340">
        <v>0.66803058504318158</v>
      </c>
      <c r="B340" t="s">
        <v>1078</v>
      </c>
      <c r="C340" t="s">
        <v>1079</v>
      </c>
      <c r="D340" t="s">
        <v>57</v>
      </c>
      <c r="E340" t="s">
        <v>252</v>
      </c>
      <c r="F340" t="s">
        <v>1080</v>
      </c>
    </row>
    <row r="341" spans="1:6" x14ac:dyDescent="0.2">
      <c r="A341">
        <v>0.69126765645268129</v>
      </c>
      <c r="B341" t="s">
        <v>1081</v>
      </c>
      <c r="C341" t="s">
        <v>1082</v>
      </c>
      <c r="D341" t="s">
        <v>76</v>
      </c>
      <c r="E341" t="s">
        <v>673</v>
      </c>
      <c r="F341" t="s">
        <v>200</v>
      </c>
    </row>
    <row r="342" spans="1:6" x14ac:dyDescent="0.2">
      <c r="A342">
        <v>6.9998071083604785E-2</v>
      </c>
      <c r="B342" t="s">
        <v>1083</v>
      </c>
      <c r="C342" t="s">
        <v>1084</v>
      </c>
      <c r="D342" t="s">
        <v>54</v>
      </c>
      <c r="E342" t="s">
        <v>1085</v>
      </c>
      <c r="F342" t="s">
        <v>1086</v>
      </c>
    </row>
    <row r="343" spans="1:6" x14ac:dyDescent="0.2">
      <c r="A343">
        <v>0.85578371672667664</v>
      </c>
      <c r="B343" t="s">
        <v>1087</v>
      </c>
      <c r="C343" t="s">
        <v>1088</v>
      </c>
      <c r="D343" t="s">
        <v>57</v>
      </c>
      <c r="E343" t="s">
        <v>252</v>
      </c>
      <c r="F343" t="s">
        <v>1089</v>
      </c>
    </row>
    <row r="344" spans="1:6" x14ac:dyDescent="0.2">
      <c r="A344">
        <v>0.42512302863010076</v>
      </c>
      <c r="B344" t="s">
        <v>1090</v>
      </c>
      <c r="C344" t="s">
        <v>1091</v>
      </c>
      <c r="D344" t="s">
        <v>76</v>
      </c>
      <c r="E344" t="s">
        <v>562</v>
      </c>
      <c r="F344" t="s">
        <v>1092</v>
      </c>
    </row>
    <row r="345" spans="1:6" x14ac:dyDescent="0.2">
      <c r="A345">
        <v>0.92718906793177458</v>
      </c>
      <c r="B345" t="s">
        <v>1093</v>
      </c>
      <c r="C345" t="s">
        <v>1094</v>
      </c>
      <c r="D345" t="s">
        <v>48</v>
      </c>
      <c r="E345" t="s">
        <v>270</v>
      </c>
      <c r="F345" t="s">
        <v>16</v>
      </c>
    </row>
    <row r="346" spans="1:6" x14ac:dyDescent="0.2">
      <c r="A346">
        <v>0.14877373978286379</v>
      </c>
      <c r="B346" t="s">
        <v>1095</v>
      </c>
      <c r="C346" t="s">
        <v>1096</v>
      </c>
      <c r="D346" t="s">
        <v>76</v>
      </c>
      <c r="E346" t="s">
        <v>385</v>
      </c>
      <c r="F346" t="s">
        <v>1097</v>
      </c>
    </row>
    <row r="347" spans="1:6" x14ac:dyDescent="0.2">
      <c r="A347">
        <v>0.49855998991937045</v>
      </c>
      <c r="B347" t="s">
        <v>1098</v>
      </c>
      <c r="C347" t="s">
        <v>1099</v>
      </c>
      <c r="D347" t="s">
        <v>51</v>
      </c>
      <c r="E347" t="s">
        <v>183</v>
      </c>
      <c r="F347" t="s">
        <v>1100</v>
      </c>
    </row>
    <row r="348" spans="1:6" x14ac:dyDescent="0.2">
      <c r="A348">
        <v>0.67693024622107867</v>
      </c>
      <c r="B348" t="s">
        <v>1101</v>
      </c>
      <c r="C348" t="s">
        <v>1102</v>
      </c>
      <c r="D348" t="s">
        <v>54</v>
      </c>
      <c r="E348" t="s">
        <v>433</v>
      </c>
      <c r="F348" t="s">
        <v>434</v>
      </c>
    </row>
    <row r="349" spans="1:6" x14ac:dyDescent="0.2">
      <c r="A349">
        <v>0.53776506878568808</v>
      </c>
      <c r="B349" t="s">
        <v>1103</v>
      </c>
      <c r="C349" t="s">
        <v>1104</v>
      </c>
      <c r="D349" t="s">
        <v>57</v>
      </c>
      <c r="E349" t="s">
        <v>190</v>
      </c>
      <c r="F349" t="s">
        <v>304</v>
      </c>
    </row>
    <row r="350" spans="1:6" x14ac:dyDescent="0.2">
      <c r="A350">
        <v>0.5771104607763563</v>
      </c>
      <c r="B350" t="s">
        <v>1105</v>
      </c>
      <c r="C350" t="s">
        <v>1106</v>
      </c>
      <c r="D350" t="s">
        <v>65</v>
      </c>
      <c r="E350" t="s">
        <v>1107</v>
      </c>
      <c r="F350" t="s">
        <v>214</v>
      </c>
    </row>
    <row r="351" spans="1:6" x14ac:dyDescent="0.2">
      <c r="A351">
        <v>0.32419103150536821</v>
      </c>
      <c r="B351" t="s">
        <v>1108</v>
      </c>
      <c r="C351" t="s">
        <v>1109</v>
      </c>
      <c r="D351" t="s">
        <v>51</v>
      </c>
      <c r="E351" t="s">
        <v>249</v>
      </c>
      <c r="F351" t="s">
        <v>6</v>
      </c>
    </row>
    <row r="352" spans="1:6" x14ac:dyDescent="0.2">
      <c r="A352">
        <v>0.88404245300566398</v>
      </c>
      <c r="B352" t="s">
        <v>1110</v>
      </c>
      <c r="C352" t="s">
        <v>1110</v>
      </c>
      <c r="D352" t="s">
        <v>54</v>
      </c>
      <c r="E352" t="s">
        <v>572</v>
      </c>
      <c r="F352" t="s">
        <v>945</v>
      </c>
    </row>
    <row r="353" spans="1:6" x14ac:dyDescent="0.2">
      <c r="A353">
        <v>0.42166225252276934</v>
      </c>
      <c r="B353" t="s">
        <v>1111</v>
      </c>
      <c r="C353" t="s">
        <v>1112</v>
      </c>
      <c r="D353" t="s">
        <v>51</v>
      </c>
      <c r="E353" t="s">
        <v>249</v>
      </c>
      <c r="F353" t="s">
        <v>1113</v>
      </c>
    </row>
    <row r="354" spans="1:6" x14ac:dyDescent="0.2">
      <c r="A354">
        <v>0.56019982187111161</v>
      </c>
      <c r="B354" t="s">
        <v>52</v>
      </c>
      <c r="C354" t="s">
        <v>53</v>
      </c>
      <c r="D354" t="s">
        <v>54</v>
      </c>
      <c r="E354" t="s">
        <v>340</v>
      </c>
      <c r="F354" t="s">
        <v>7</v>
      </c>
    </row>
    <row r="355" spans="1:6" x14ac:dyDescent="0.2">
      <c r="A355">
        <v>0.59893739997157458</v>
      </c>
      <c r="B355" t="s">
        <v>1</v>
      </c>
      <c r="C355" t="s">
        <v>2</v>
      </c>
      <c r="D355" t="s">
        <v>77</v>
      </c>
      <c r="E355" t="s">
        <v>303</v>
      </c>
      <c r="F355" t="s">
        <v>304</v>
      </c>
    </row>
    <row r="356" spans="1:6" x14ac:dyDescent="0.2">
      <c r="A356">
        <v>0.22850835689350757</v>
      </c>
      <c r="B356" t="s">
        <v>1114</v>
      </c>
      <c r="C356" t="s">
        <v>1115</v>
      </c>
      <c r="D356" t="s">
        <v>76</v>
      </c>
      <c r="E356" t="s">
        <v>891</v>
      </c>
      <c r="F356" t="s">
        <v>1116</v>
      </c>
    </row>
    <row r="357" spans="1:6" x14ac:dyDescent="0.2">
      <c r="A357">
        <v>5.2871959677575187E-2</v>
      </c>
      <c r="B357" t="s">
        <v>1117</v>
      </c>
      <c r="C357" t="s">
        <v>1118</v>
      </c>
      <c r="D357" t="s">
        <v>178</v>
      </c>
      <c r="E357" t="s">
        <v>866</v>
      </c>
      <c r="F357" t="s">
        <v>200</v>
      </c>
    </row>
    <row r="358" spans="1:6" x14ac:dyDescent="0.2">
      <c r="A358">
        <v>0.44532217008339092</v>
      </c>
      <c r="B358" t="s">
        <v>1119</v>
      </c>
      <c r="C358" t="s">
        <v>1120</v>
      </c>
      <c r="D358" t="s">
        <v>77</v>
      </c>
      <c r="E358" t="s">
        <v>921</v>
      </c>
      <c r="F358" t="s">
        <v>1121</v>
      </c>
    </row>
    <row r="359" spans="1:6" x14ac:dyDescent="0.2">
      <c r="A359">
        <v>0.54877431048893133</v>
      </c>
      <c r="B359" t="s">
        <v>1122</v>
      </c>
      <c r="C359" t="s">
        <v>1123</v>
      </c>
      <c r="D359" t="s">
        <v>51</v>
      </c>
      <c r="E359" t="s">
        <v>183</v>
      </c>
      <c r="F359" t="s">
        <v>600</v>
      </c>
    </row>
    <row r="360" spans="1:6" x14ac:dyDescent="0.2">
      <c r="A360">
        <v>0.65952188061040629</v>
      </c>
      <c r="B360" t="s">
        <v>1124</v>
      </c>
      <c r="C360" t="s">
        <v>1125</v>
      </c>
      <c r="D360" t="s">
        <v>80</v>
      </c>
      <c r="E360" t="s">
        <v>168</v>
      </c>
      <c r="F360" t="s">
        <v>1126</v>
      </c>
    </row>
    <row r="361" spans="1:6" x14ac:dyDescent="0.2">
      <c r="A361">
        <v>3.7848705544360151E-2</v>
      </c>
      <c r="B361" t="s">
        <v>1127</v>
      </c>
      <c r="C361" t="s">
        <v>1128</v>
      </c>
      <c r="D361" t="s">
        <v>76</v>
      </c>
      <c r="E361" t="s">
        <v>565</v>
      </c>
      <c r="F361" t="s">
        <v>1129</v>
      </c>
    </row>
    <row r="362" spans="1:6" x14ac:dyDescent="0.2">
      <c r="A362">
        <v>0.63076953615699649</v>
      </c>
      <c r="B362" t="s">
        <v>1130</v>
      </c>
      <c r="C362" t="s">
        <v>1131</v>
      </c>
      <c r="D362" t="s">
        <v>76</v>
      </c>
      <c r="E362" t="s">
        <v>443</v>
      </c>
      <c r="F362" t="s">
        <v>1132</v>
      </c>
    </row>
    <row r="363" spans="1:6" x14ac:dyDescent="0.2">
      <c r="A363">
        <v>0.1587643053781197</v>
      </c>
      <c r="B363" t="s">
        <v>1133</v>
      </c>
      <c r="C363" t="s">
        <v>1134</v>
      </c>
      <c r="D363" t="s">
        <v>65</v>
      </c>
      <c r="E363" t="s">
        <v>247</v>
      </c>
      <c r="F363" t="s">
        <v>21</v>
      </c>
    </row>
    <row r="364" spans="1:6" x14ac:dyDescent="0.2">
      <c r="A364">
        <v>0.23211791593833986</v>
      </c>
      <c r="B364" t="s">
        <v>1135</v>
      </c>
      <c r="C364" t="s">
        <v>1136</v>
      </c>
      <c r="D364" t="s">
        <v>76</v>
      </c>
      <c r="E364" t="s">
        <v>565</v>
      </c>
      <c r="F364" t="s">
        <v>909</v>
      </c>
    </row>
    <row r="365" spans="1:6" x14ac:dyDescent="0.2">
      <c r="A365">
        <v>0.88555340896994261</v>
      </c>
      <c r="B365" t="s">
        <v>1137</v>
      </c>
      <c r="C365" t="s">
        <v>1138</v>
      </c>
      <c r="D365" t="s">
        <v>51</v>
      </c>
      <c r="E365" t="s">
        <v>336</v>
      </c>
      <c r="F365" t="s">
        <v>1139</v>
      </c>
    </row>
    <row r="366" spans="1:6" x14ac:dyDescent="0.2">
      <c r="A366">
        <v>0.90494369778270389</v>
      </c>
      <c r="B366" t="s">
        <v>1140</v>
      </c>
      <c r="C366" t="s">
        <v>1141</v>
      </c>
      <c r="D366" t="s">
        <v>51</v>
      </c>
      <c r="E366" t="s">
        <v>183</v>
      </c>
      <c r="F366" t="s">
        <v>592</v>
      </c>
    </row>
    <row r="367" spans="1:6" x14ac:dyDescent="0.2">
      <c r="A367">
        <v>0.87771520213141707</v>
      </c>
      <c r="B367" t="s">
        <v>1142</v>
      </c>
      <c r="C367" t="s">
        <v>1143</v>
      </c>
      <c r="D367" t="s">
        <v>51</v>
      </c>
      <c r="E367" t="s">
        <v>336</v>
      </c>
      <c r="F367" t="s">
        <v>184</v>
      </c>
    </row>
    <row r="368" spans="1:6" x14ac:dyDescent="0.2">
      <c r="A368">
        <v>0.77235613878742526</v>
      </c>
      <c r="B368" t="s">
        <v>1144</v>
      </c>
      <c r="C368" t="s">
        <v>1145</v>
      </c>
      <c r="D368" t="s">
        <v>54</v>
      </c>
      <c r="E368" t="s">
        <v>418</v>
      </c>
      <c r="F368" t="s">
        <v>1146</v>
      </c>
    </row>
    <row r="369" spans="1:6" x14ac:dyDescent="0.2">
      <c r="A369">
        <v>0.20780716653232389</v>
      </c>
      <c r="B369" t="s">
        <v>1147</v>
      </c>
      <c r="C369" t="s">
        <v>1148</v>
      </c>
      <c r="D369" t="s">
        <v>76</v>
      </c>
      <c r="E369" t="s">
        <v>565</v>
      </c>
      <c r="F369" t="s">
        <v>1149</v>
      </c>
    </row>
    <row r="370" spans="1:6" x14ac:dyDescent="0.2">
      <c r="A370">
        <v>8.1964316117502989E-2</v>
      </c>
      <c r="B370" t="s">
        <v>1150</v>
      </c>
      <c r="C370" t="s">
        <v>1151</v>
      </c>
      <c r="D370" t="s">
        <v>48</v>
      </c>
      <c r="E370" t="s">
        <v>1152</v>
      </c>
      <c r="F370" t="s">
        <v>1153</v>
      </c>
    </row>
    <row r="371" spans="1:6" x14ac:dyDescent="0.2">
      <c r="A371">
        <v>0.7700342195245734</v>
      </c>
      <c r="B371" t="s">
        <v>95</v>
      </c>
      <c r="C371" t="s">
        <v>1154</v>
      </c>
      <c r="D371" t="s">
        <v>60</v>
      </c>
      <c r="E371" t="s">
        <v>524</v>
      </c>
      <c r="F371" t="s">
        <v>25</v>
      </c>
    </row>
    <row r="372" spans="1:6" x14ac:dyDescent="0.2">
      <c r="A372">
        <v>0.12453151951305241</v>
      </c>
      <c r="B372" t="s">
        <v>1155</v>
      </c>
      <c r="C372" t="s">
        <v>1156</v>
      </c>
      <c r="D372" t="s">
        <v>80</v>
      </c>
      <c r="E372" t="s">
        <v>164</v>
      </c>
      <c r="F372" t="s">
        <v>1157</v>
      </c>
    </row>
    <row r="373" spans="1:6" x14ac:dyDescent="0.2">
      <c r="A373">
        <v>0.54461613980452295</v>
      </c>
      <c r="B373" t="s">
        <v>1158</v>
      </c>
      <c r="C373" t="s">
        <v>1159</v>
      </c>
      <c r="D373" t="s">
        <v>80</v>
      </c>
      <c r="E373" t="s">
        <v>168</v>
      </c>
      <c r="F373" t="s">
        <v>200</v>
      </c>
    </row>
    <row r="374" spans="1:6" x14ac:dyDescent="0.2">
      <c r="A374">
        <v>0.74721865253230135</v>
      </c>
      <c r="B374" t="s">
        <v>1160</v>
      </c>
      <c r="C374" t="s">
        <v>1161</v>
      </c>
      <c r="D374" t="s">
        <v>60</v>
      </c>
      <c r="E374" t="s">
        <v>240</v>
      </c>
      <c r="F374" t="s">
        <v>200</v>
      </c>
    </row>
    <row r="375" spans="1:6" x14ac:dyDescent="0.2">
      <c r="A375">
        <v>0.61015977256293441</v>
      </c>
      <c r="B375" t="s">
        <v>1162</v>
      </c>
      <c r="C375" t="s">
        <v>1163</v>
      </c>
      <c r="D375" t="s">
        <v>77</v>
      </c>
      <c r="E375" t="s">
        <v>983</v>
      </c>
      <c r="F375" t="s">
        <v>304</v>
      </c>
    </row>
    <row r="376" spans="1:6" x14ac:dyDescent="0.2">
      <c r="A376">
        <v>0.76205883767676041</v>
      </c>
      <c r="B376" t="s">
        <v>1164</v>
      </c>
      <c r="C376" t="s">
        <v>1165</v>
      </c>
      <c r="D376" t="s">
        <v>57</v>
      </c>
      <c r="E376" t="s">
        <v>252</v>
      </c>
      <c r="F376" t="s">
        <v>753</v>
      </c>
    </row>
    <row r="377" spans="1:6" x14ac:dyDescent="0.2">
      <c r="A377">
        <v>0.86903619472835436</v>
      </c>
      <c r="B377" t="s">
        <v>1166</v>
      </c>
      <c r="C377" t="s">
        <v>1167</v>
      </c>
      <c r="D377" t="s">
        <v>77</v>
      </c>
      <c r="E377" t="s">
        <v>303</v>
      </c>
      <c r="F377" t="s">
        <v>454</v>
      </c>
    </row>
    <row r="378" spans="1:6" x14ac:dyDescent="0.2">
      <c r="A378">
        <v>0.89041423219967042</v>
      </c>
      <c r="B378" t="s">
        <v>1168</v>
      </c>
      <c r="C378" t="s">
        <v>1169</v>
      </c>
      <c r="D378" t="s">
        <v>48</v>
      </c>
      <c r="E378" t="s">
        <v>509</v>
      </c>
      <c r="F378" t="s">
        <v>828</v>
      </c>
    </row>
    <row r="379" spans="1:6" x14ac:dyDescent="0.2">
      <c r="A379">
        <v>0.21088238976302587</v>
      </c>
      <c r="B379" t="s">
        <v>1170</v>
      </c>
      <c r="C379" t="s">
        <v>1171</v>
      </c>
      <c r="D379" t="s">
        <v>54</v>
      </c>
      <c r="E379" t="s">
        <v>961</v>
      </c>
      <c r="F379" t="s">
        <v>1172</v>
      </c>
    </row>
    <row r="380" spans="1:6" x14ac:dyDescent="0.2">
      <c r="A380">
        <v>0.56607674480013959</v>
      </c>
      <c r="B380" t="s">
        <v>1173</v>
      </c>
      <c r="C380" t="s">
        <v>1174</v>
      </c>
      <c r="D380" t="s">
        <v>65</v>
      </c>
      <c r="E380" t="s">
        <v>213</v>
      </c>
      <c r="F380" t="s">
        <v>828</v>
      </c>
    </row>
    <row r="381" spans="1:6" x14ac:dyDescent="0.2">
      <c r="A381">
        <v>0.9171524009091383</v>
      </c>
      <c r="B381" t="s">
        <v>113</v>
      </c>
      <c r="C381" t="s">
        <v>113</v>
      </c>
      <c r="D381" t="s">
        <v>57</v>
      </c>
      <c r="E381" t="s">
        <v>227</v>
      </c>
      <c r="F381" t="s">
        <v>29</v>
      </c>
    </row>
    <row r="382" spans="1:6" x14ac:dyDescent="0.2">
      <c r="A382">
        <v>0.93857024508829723</v>
      </c>
      <c r="B382" t="s">
        <v>1175</v>
      </c>
      <c r="C382" t="s">
        <v>1176</v>
      </c>
      <c r="D382" t="s">
        <v>48</v>
      </c>
      <c r="E382" t="s">
        <v>194</v>
      </c>
      <c r="F382" t="s">
        <v>1177</v>
      </c>
    </row>
    <row r="383" spans="1:6" x14ac:dyDescent="0.2">
      <c r="A383">
        <v>0.87936734262149951</v>
      </c>
      <c r="B383" t="s">
        <v>1178</v>
      </c>
      <c r="C383" t="s">
        <v>1179</v>
      </c>
      <c r="D383" t="s">
        <v>60</v>
      </c>
      <c r="E383" t="s">
        <v>683</v>
      </c>
      <c r="F383" t="s">
        <v>9</v>
      </c>
    </row>
    <row r="384" spans="1:6" x14ac:dyDescent="0.2">
      <c r="A384">
        <v>0.2620910863232212</v>
      </c>
      <c r="B384" t="s">
        <v>1180</v>
      </c>
      <c r="C384" t="s">
        <v>1181</v>
      </c>
      <c r="D384" t="s">
        <v>48</v>
      </c>
      <c r="E384" t="s">
        <v>199</v>
      </c>
      <c r="F384" t="s">
        <v>1182</v>
      </c>
    </row>
    <row r="385" spans="1:6" x14ac:dyDescent="0.2">
      <c r="A385">
        <v>0.42650047827824222</v>
      </c>
      <c r="B385" t="s">
        <v>1183</v>
      </c>
      <c r="C385" t="s">
        <v>1184</v>
      </c>
      <c r="D385" t="s">
        <v>217</v>
      </c>
      <c r="E385" t="s">
        <v>638</v>
      </c>
      <c r="F385" t="s">
        <v>23</v>
      </c>
    </row>
    <row r="386" spans="1:6" x14ac:dyDescent="0.2">
      <c r="A386">
        <v>0.58230951675864384</v>
      </c>
      <c r="B386" t="s">
        <v>1185</v>
      </c>
      <c r="C386" t="s">
        <v>1186</v>
      </c>
      <c r="D386" t="s">
        <v>48</v>
      </c>
      <c r="E386" t="s">
        <v>194</v>
      </c>
      <c r="F386" t="s">
        <v>1187</v>
      </c>
    </row>
    <row r="387" spans="1:6" x14ac:dyDescent="0.2">
      <c r="A387">
        <v>0.85654730660682576</v>
      </c>
      <c r="B387" t="s">
        <v>1188</v>
      </c>
      <c r="C387" t="s">
        <v>1189</v>
      </c>
      <c r="D387" t="s">
        <v>57</v>
      </c>
      <c r="E387" t="s">
        <v>227</v>
      </c>
      <c r="F387" t="s">
        <v>1187</v>
      </c>
    </row>
    <row r="388" spans="1:6" x14ac:dyDescent="0.2">
      <c r="A388">
        <v>0.86493383325236095</v>
      </c>
      <c r="B388" t="s">
        <v>1190</v>
      </c>
      <c r="C388" t="s">
        <v>1190</v>
      </c>
      <c r="D388" t="s">
        <v>51</v>
      </c>
      <c r="E388" t="s">
        <v>183</v>
      </c>
      <c r="F388" t="s">
        <v>12</v>
      </c>
    </row>
    <row r="389" spans="1:6" x14ac:dyDescent="0.2">
      <c r="A389">
        <v>6.6672076831265303E-2</v>
      </c>
      <c r="B389" t="s">
        <v>1191</v>
      </c>
      <c r="C389" t="s">
        <v>1192</v>
      </c>
      <c r="D389" t="s">
        <v>217</v>
      </c>
      <c r="E389" t="s">
        <v>263</v>
      </c>
      <c r="F389" t="s">
        <v>347</v>
      </c>
    </row>
    <row r="390" spans="1:6" x14ac:dyDescent="0.2">
      <c r="A390">
        <v>0.67891884175657813</v>
      </c>
      <c r="B390" t="s">
        <v>1193</v>
      </c>
      <c r="C390" t="s">
        <v>1194</v>
      </c>
      <c r="D390" t="s">
        <v>54</v>
      </c>
      <c r="E390" t="s">
        <v>572</v>
      </c>
      <c r="F390" t="s">
        <v>10</v>
      </c>
    </row>
    <row r="391" spans="1:6" x14ac:dyDescent="0.2">
      <c r="A391">
        <v>0.39965063720650829</v>
      </c>
      <c r="B391" t="s">
        <v>1195</v>
      </c>
      <c r="C391" t="s">
        <v>1195</v>
      </c>
      <c r="D391" t="s">
        <v>54</v>
      </c>
      <c r="E391" t="s">
        <v>1085</v>
      </c>
      <c r="F391" t="s">
        <v>200</v>
      </c>
    </row>
    <row r="392" spans="1:6" x14ac:dyDescent="0.2">
      <c r="A392">
        <v>0.76501711444496945</v>
      </c>
      <c r="B392" t="s">
        <v>1196</v>
      </c>
      <c r="C392" t="s">
        <v>1197</v>
      </c>
      <c r="D392" t="s">
        <v>51</v>
      </c>
      <c r="E392" t="s">
        <v>249</v>
      </c>
      <c r="F392" t="s">
        <v>1198</v>
      </c>
    </row>
    <row r="393" spans="1:6" x14ac:dyDescent="0.2">
      <c r="A393">
        <v>0.57513430015011502</v>
      </c>
      <c r="B393" t="s">
        <v>1199</v>
      </c>
      <c r="C393" t="s">
        <v>1200</v>
      </c>
      <c r="D393" t="s">
        <v>76</v>
      </c>
      <c r="E393" t="s">
        <v>888</v>
      </c>
      <c r="F393" t="s">
        <v>304</v>
      </c>
    </row>
    <row r="394" spans="1:6" x14ac:dyDescent="0.2">
      <c r="A394">
        <v>0.89157339674747649</v>
      </c>
      <c r="B394" t="s">
        <v>1201</v>
      </c>
      <c r="C394" t="s">
        <v>1202</v>
      </c>
      <c r="D394" t="s">
        <v>51</v>
      </c>
      <c r="E394" t="s">
        <v>249</v>
      </c>
      <c r="F394" t="s">
        <v>140</v>
      </c>
    </row>
    <row r="395" spans="1:6" x14ac:dyDescent="0.2">
      <c r="A395">
        <v>0.42301410074125345</v>
      </c>
      <c r="B395" t="s">
        <v>1203</v>
      </c>
      <c r="C395" t="s">
        <v>1204</v>
      </c>
      <c r="D395" t="s">
        <v>80</v>
      </c>
      <c r="E395" t="s">
        <v>568</v>
      </c>
      <c r="F395" t="s">
        <v>1205</v>
      </c>
    </row>
    <row r="396" spans="1:6" x14ac:dyDescent="0.2">
      <c r="A396">
        <v>0.44258283726862591</v>
      </c>
      <c r="B396" t="s">
        <v>1206</v>
      </c>
      <c r="C396" t="s">
        <v>1207</v>
      </c>
      <c r="D396" t="s">
        <v>54</v>
      </c>
      <c r="E396" t="s">
        <v>1085</v>
      </c>
      <c r="F396" t="s">
        <v>200</v>
      </c>
    </row>
    <row r="397" spans="1:6" x14ac:dyDescent="0.2">
      <c r="A397">
        <v>0.86164997611206917</v>
      </c>
      <c r="B397" t="s">
        <v>1208</v>
      </c>
      <c r="C397" t="s">
        <v>1209</v>
      </c>
      <c r="D397" t="s">
        <v>48</v>
      </c>
      <c r="E397" t="s">
        <v>472</v>
      </c>
      <c r="F397" t="s">
        <v>1210</v>
      </c>
    </row>
    <row r="398" spans="1:6" x14ac:dyDescent="0.2">
      <c r="A398">
        <v>0.37416816629378202</v>
      </c>
      <c r="B398" t="s">
        <v>1211</v>
      </c>
      <c r="C398" t="s">
        <v>1212</v>
      </c>
      <c r="D398" t="s">
        <v>76</v>
      </c>
      <c r="E398" t="s">
        <v>385</v>
      </c>
      <c r="F398" t="s">
        <v>1157</v>
      </c>
    </row>
    <row r="399" spans="1:6" x14ac:dyDescent="0.2">
      <c r="A399">
        <v>8.7339819679573938E-2</v>
      </c>
      <c r="B399" t="s">
        <v>1213</v>
      </c>
      <c r="C399" t="s">
        <v>1214</v>
      </c>
      <c r="D399" t="s">
        <v>217</v>
      </c>
      <c r="E399" t="s">
        <v>714</v>
      </c>
      <c r="F399" t="s">
        <v>140</v>
      </c>
    </row>
    <row r="400" spans="1:6" x14ac:dyDescent="0.2">
      <c r="A400">
        <v>0.94523546863205743</v>
      </c>
      <c r="B400" t="s">
        <v>1215</v>
      </c>
      <c r="C400" t="s">
        <v>1216</v>
      </c>
      <c r="D400" t="s">
        <v>217</v>
      </c>
      <c r="E400" t="s">
        <v>714</v>
      </c>
      <c r="F400" t="s">
        <v>1469</v>
      </c>
    </row>
    <row r="401" spans="1:6" x14ac:dyDescent="0.2">
      <c r="A401">
        <v>0.94376015065709096</v>
      </c>
      <c r="B401" t="s">
        <v>1217</v>
      </c>
      <c r="C401" t="s">
        <v>1218</v>
      </c>
      <c r="D401" t="s">
        <v>80</v>
      </c>
      <c r="E401" t="s">
        <v>282</v>
      </c>
      <c r="F401" t="s">
        <v>1219</v>
      </c>
    </row>
    <row r="402" spans="1:6" x14ac:dyDescent="0.2">
      <c r="A402">
        <v>0.60470735459245184</v>
      </c>
      <c r="B402" t="s">
        <v>1220</v>
      </c>
      <c r="C402" t="s">
        <v>1221</v>
      </c>
      <c r="D402" t="s">
        <v>48</v>
      </c>
      <c r="E402" t="s">
        <v>509</v>
      </c>
      <c r="F402" t="s">
        <v>1222</v>
      </c>
    </row>
    <row r="403" spans="1:6" x14ac:dyDescent="0.2">
      <c r="A403">
        <v>0.81993038536152618</v>
      </c>
      <c r="B403" t="s">
        <v>1223</v>
      </c>
      <c r="C403" t="s">
        <v>1224</v>
      </c>
      <c r="D403" t="s">
        <v>76</v>
      </c>
      <c r="E403" t="s">
        <v>1225</v>
      </c>
      <c r="F403" t="s">
        <v>753</v>
      </c>
    </row>
    <row r="404" spans="1:6" x14ac:dyDescent="0.2">
      <c r="A404">
        <v>0.31708315406585241</v>
      </c>
      <c r="B404" t="s">
        <v>1226</v>
      </c>
      <c r="C404" t="s">
        <v>1227</v>
      </c>
      <c r="D404" t="s">
        <v>80</v>
      </c>
      <c r="E404" t="s">
        <v>164</v>
      </c>
      <c r="F404" t="s">
        <v>140</v>
      </c>
    </row>
    <row r="405" spans="1:6" x14ac:dyDescent="0.2">
      <c r="A405">
        <v>0.266061722894537</v>
      </c>
      <c r="B405" t="s">
        <v>1228</v>
      </c>
      <c r="C405" t="s">
        <v>1229</v>
      </c>
      <c r="D405" t="s">
        <v>76</v>
      </c>
      <c r="E405" t="s">
        <v>1230</v>
      </c>
      <c r="F405" t="s">
        <v>1016</v>
      </c>
    </row>
    <row r="406" spans="1:6" x14ac:dyDescent="0.2">
      <c r="A406">
        <v>0.41014670994229563</v>
      </c>
      <c r="B406" t="s">
        <v>1231</v>
      </c>
      <c r="C406" t="s">
        <v>1232</v>
      </c>
      <c r="D406" t="s">
        <v>76</v>
      </c>
      <c r="E406" t="s">
        <v>278</v>
      </c>
      <c r="F406" t="s">
        <v>15</v>
      </c>
    </row>
    <row r="407" spans="1:6" x14ac:dyDescent="0.2">
      <c r="A407">
        <v>0.95280153928347455</v>
      </c>
      <c r="B407" t="s">
        <v>1233</v>
      </c>
      <c r="C407" t="s">
        <v>1234</v>
      </c>
      <c r="D407" t="s">
        <v>76</v>
      </c>
      <c r="E407" t="s">
        <v>1225</v>
      </c>
      <c r="F407" t="s">
        <v>10</v>
      </c>
    </row>
    <row r="408" spans="1:6" x14ac:dyDescent="0.2">
      <c r="A408">
        <v>0.43539589965203696</v>
      </c>
      <c r="B408" t="s">
        <v>119</v>
      </c>
      <c r="C408" t="s">
        <v>1235</v>
      </c>
      <c r="D408" t="s">
        <v>76</v>
      </c>
      <c r="E408" t="s">
        <v>157</v>
      </c>
      <c r="F408" t="s">
        <v>32</v>
      </c>
    </row>
    <row r="409" spans="1:6" x14ac:dyDescent="0.2">
      <c r="A409">
        <v>2.2943323235680935E-2</v>
      </c>
      <c r="B409" t="s">
        <v>1236</v>
      </c>
      <c r="C409" t="s">
        <v>1237</v>
      </c>
      <c r="D409" t="s">
        <v>54</v>
      </c>
      <c r="E409" t="s">
        <v>755</v>
      </c>
      <c r="F409" t="s">
        <v>1238</v>
      </c>
    </row>
    <row r="410" spans="1:6" x14ac:dyDescent="0.2">
      <c r="A410">
        <v>0.41042040801213064</v>
      </c>
      <c r="B410" t="s">
        <v>1239</v>
      </c>
      <c r="C410" t="s">
        <v>1240</v>
      </c>
      <c r="D410" t="s">
        <v>54</v>
      </c>
      <c r="E410" t="s">
        <v>433</v>
      </c>
      <c r="F410" t="s">
        <v>434</v>
      </c>
    </row>
    <row r="411" spans="1:6" x14ac:dyDescent="0.2">
      <c r="A411">
        <v>0.8568174631289367</v>
      </c>
      <c r="B411" t="s">
        <v>1241</v>
      </c>
      <c r="C411" t="s">
        <v>1242</v>
      </c>
      <c r="D411" t="s">
        <v>48</v>
      </c>
      <c r="E411" t="s">
        <v>446</v>
      </c>
      <c r="F411" t="s">
        <v>200</v>
      </c>
    </row>
    <row r="412" spans="1:6" x14ac:dyDescent="0.2">
      <c r="A412">
        <v>0.91682362568502995</v>
      </c>
      <c r="B412" t="s">
        <v>1243</v>
      </c>
      <c r="C412" t="s">
        <v>1244</v>
      </c>
      <c r="D412" t="s">
        <v>51</v>
      </c>
      <c r="E412" t="s">
        <v>183</v>
      </c>
      <c r="F412" t="s">
        <v>23</v>
      </c>
    </row>
    <row r="413" spans="1:6" x14ac:dyDescent="0.2">
      <c r="A413">
        <v>5.6849481050412654E-2</v>
      </c>
      <c r="B413" t="s">
        <v>1245</v>
      </c>
      <c r="C413" t="s">
        <v>1246</v>
      </c>
      <c r="D413" t="s">
        <v>217</v>
      </c>
      <c r="E413" t="s">
        <v>263</v>
      </c>
      <c r="F413" t="s">
        <v>1247</v>
      </c>
    </row>
    <row r="414" spans="1:6" x14ac:dyDescent="0.2">
      <c r="A414">
        <v>0.31656032574526694</v>
      </c>
      <c r="B414" t="s">
        <v>1248</v>
      </c>
      <c r="C414" t="s">
        <v>1249</v>
      </c>
      <c r="D414" t="s">
        <v>77</v>
      </c>
      <c r="E414" t="s">
        <v>350</v>
      </c>
      <c r="F414" t="s">
        <v>1470</v>
      </c>
    </row>
    <row r="415" spans="1:6" x14ac:dyDescent="0.2">
      <c r="A415">
        <v>0.75790991873124391</v>
      </c>
      <c r="B415" t="s">
        <v>1250</v>
      </c>
      <c r="C415" t="s">
        <v>1251</v>
      </c>
      <c r="D415" t="s">
        <v>51</v>
      </c>
      <c r="E415" t="s">
        <v>307</v>
      </c>
      <c r="F415" t="s">
        <v>175</v>
      </c>
    </row>
    <row r="416" spans="1:6" x14ac:dyDescent="0.2">
      <c r="A416">
        <v>0.46464191202365179</v>
      </c>
      <c r="B416" t="s">
        <v>1252</v>
      </c>
      <c r="C416" t="s">
        <v>1253</v>
      </c>
      <c r="D416" t="s">
        <v>65</v>
      </c>
      <c r="E416" t="s">
        <v>247</v>
      </c>
      <c r="F416" t="s">
        <v>214</v>
      </c>
    </row>
    <row r="417" spans="1:6" x14ac:dyDescent="0.2">
      <c r="A417">
        <v>9.8813642995570716E-2</v>
      </c>
      <c r="B417" t="s">
        <v>1254</v>
      </c>
      <c r="C417" t="s">
        <v>1255</v>
      </c>
      <c r="D417" t="s">
        <v>57</v>
      </c>
      <c r="E417" t="s">
        <v>252</v>
      </c>
      <c r="F417" t="s">
        <v>140</v>
      </c>
    </row>
    <row r="418" spans="1:6" x14ac:dyDescent="0.2">
      <c r="A418">
        <v>0.92446364108438672</v>
      </c>
      <c r="B418" t="s">
        <v>1256</v>
      </c>
      <c r="C418" t="s">
        <v>1257</v>
      </c>
      <c r="D418" t="s">
        <v>51</v>
      </c>
      <c r="E418" t="s">
        <v>737</v>
      </c>
      <c r="F418" t="s">
        <v>6</v>
      </c>
    </row>
    <row r="419" spans="1:6" x14ac:dyDescent="0.2">
      <c r="A419">
        <v>0.82378250286583032</v>
      </c>
      <c r="B419" t="s">
        <v>1258</v>
      </c>
      <c r="C419" t="s">
        <v>1259</v>
      </c>
      <c r="D419" t="s">
        <v>65</v>
      </c>
      <c r="E419" t="s">
        <v>213</v>
      </c>
      <c r="F419" t="s">
        <v>909</v>
      </c>
    </row>
    <row r="420" spans="1:6" x14ac:dyDescent="0.2">
      <c r="A420">
        <v>9.1958135998029822E-2</v>
      </c>
      <c r="B420" t="s">
        <v>1260</v>
      </c>
      <c r="C420" t="s">
        <v>1261</v>
      </c>
      <c r="D420" t="s">
        <v>48</v>
      </c>
      <c r="E420" t="s">
        <v>509</v>
      </c>
      <c r="F420" t="s">
        <v>200</v>
      </c>
    </row>
    <row r="421" spans="1:6" x14ac:dyDescent="0.2">
      <c r="A421">
        <v>0.65827901251562315</v>
      </c>
      <c r="B421" t="s">
        <v>1262</v>
      </c>
      <c r="C421" t="s">
        <v>1263</v>
      </c>
      <c r="D421" t="s">
        <v>217</v>
      </c>
      <c r="E421" t="s">
        <v>714</v>
      </c>
      <c r="F421" t="s">
        <v>296</v>
      </c>
    </row>
    <row r="422" spans="1:6" x14ac:dyDescent="0.2">
      <c r="A422">
        <v>0.40526731171054642</v>
      </c>
      <c r="B422" t="s">
        <v>1264</v>
      </c>
      <c r="C422" t="s">
        <v>1265</v>
      </c>
      <c r="D422" t="s">
        <v>51</v>
      </c>
      <c r="E422" t="s">
        <v>249</v>
      </c>
      <c r="F422" t="s">
        <v>1266</v>
      </c>
    </row>
    <row r="423" spans="1:6" x14ac:dyDescent="0.2">
      <c r="A423">
        <v>0.32484184566529484</v>
      </c>
      <c r="B423" t="s">
        <v>1267</v>
      </c>
      <c r="C423" t="s">
        <v>1268</v>
      </c>
      <c r="D423" t="s">
        <v>76</v>
      </c>
      <c r="E423" t="s">
        <v>565</v>
      </c>
      <c r="F423" t="s">
        <v>1269</v>
      </c>
    </row>
    <row r="424" spans="1:6" x14ac:dyDescent="0.2">
      <c r="A424">
        <v>0.30974712819163297</v>
      </c>
      <c r="B424" t="s">
        <v>1270</v>
      </c>
      <c r="C424" t="s">
        <v>1271</v>
      </c>
      <c r="D424" t="s">
        <v>51</v>
      </c>
      <c r="E424" t="s">
        <v>310</v>
      </c>
      <c r="F424" t="s">
        <v>1272</v>
      </c>
    </row>
    <row r="425" spans="1:6" x14ac:dyDescent="0.2">
      <c r="A425">
        <v>0.1998764614129378</v>
      </c>
      <c r="B425" t="s">
        <v>1273</v>
      </c>
      <c r="C425" t="s">
        <v>1274</v>
      </c>
      <c r="D425" t="s">
        <v>57</v>
      </c>
      <c r="E425" t="s">
        <v>227</v>
      </c>
      <c r="F425" t="s">
        <v>10</v>
      </c>
    </row>
    <row r="426" spans="1:6" x14ac:dyDescent="0.2">
      <c r="A426">
        <v>0.99802678165570213</v>
      </c>
      <c r="B426" t="s">
        <v>1275</v>
      </c>
      <c r="C426" t="s">
        <v>1276</v>
      </c>
      <c r="D426" t="s">
        <v>76</v>
      </c>
      <c r="E426" t="s">
        <v>210</v>
      </c>
      <c r="F426" t="s">
        <v>38</v>
      </c>
    </row>
    <row r="427" spans="1:6" x14ac:dyDescent="0.2">
      <c r="A427">
        <v>0.5168353256891266</v>
      </c>
      <c r="B427" t="s">
        <v>1277</v>
      </c>
      <c r="C427" t="s">
        <v>1278</v>
      </c>
      <c r="D427" t="s">
        <v>76</v>
      </c>
      <c r="E427" t="s">
        <v>565</v>
      </c>
      <c r="F427" t="s">
        <v>1279</v>
      </c>
    </row>
    <row r="428" spans="1:6" x14ac:dyDescent="0.2">
      <c r="A428">
        <v>6.3364647574197241E-2</v>
      </c>
      <c r="B428" t="s">
        <v>121</v>
      </c>
      <c r="C428" t="s">
        <v>1280</v>
      </c>
      <c r="D428" t="s">
        <v>54</v>
      </c>
      <c r="E428" t="s">
        <v>484</v>
      </c>
      <c r="F428" t="s">
        <v>33</v>
      </c>
    </row>
    <row r="429" spans="1:6" x14ac:dyDescent="0.2">
      <c r="A429">
        <v>0.38001514280660609</v>
      </c>
      <c r="B429" t="s">
        <v>1281</v>
      </c>
      <c r="C429" t="s">
        <v>1282</v>
      </c>
      <c r="D429" t="s">
        <v>48</v>
      </c>
      <c r="E429" t="s">
        <v>270</v>
      </c>
      <c r="F429" t="s">
        <v>12</v>
      </c>
    </row>
    <row r="430" spans="1:6" x14ac:dyDescent="0.2">
      <c r="A430">
        <v>0.34276452121520173</v>
      </c>
      <c r="B430" t="s">
        <v>1283</v>
      </c>
      <c r="C430" t="s">
        <v>1284</v>
      </c>
      <c r="D430" t="s">
        <v>80</v>
      </c>
      <c r="E430" t="s">
        <v>164</v>
      </c>
      <c r="F430" t="s">
        <v>175</v>
      </c>
    </row>
    <row r="431" spans="1:6" x14ac:dyDescent="0.2">
      <c r="A431">
        <v>0.9475908085492063</v>
      </c>
      <c r="B431" t="s">
        <v>1285</v>
      </c>
      <c r="C431" t="s">
        <v>1286</v>
      </c>
      <c r="D431" t="s">
        <v>80</v>
      </c>
      <c r="E431" t="s">
        <v>164</v>
      </c>
      <c r="F431" t="s">
        <v>1287</v>
      </c>
    </row>
    <row r="432" spans="1:6" x14ac:dyDescent="0.2">
      <c r="A432">
        <v>0.31196216238936025</v>
      </c>
      <c r="B432" t="s">
        <v>1288</v>
      </c>
      <c r="C432" t="s">
        <v>1289</v>
      </c>
      <c r="D432" t="s">
        <v>48</v>
      </c>
      <c r="E432" t="s">
        <v>509</v>
      </c>
      <c r="F432" t="s">
        <v>6</v>
      </c>
    </row>
    <row r="433" spans="1:6" x14ac:dyDescent="0.2">
      <c r="A433">
        <v>0.44779257423455754</v>
      </c>
      <c r="B433" t="s">
        <v>1290</v>
      </c>
      <c r="C433" t="s">
        <v>1291</v>
      </c>
      <c r="D433" t="s">
        <v>48</v>
      </c>
      <c r="E433" t="s">
        <v>261</v>
      </c>
      <c r="F433" t="s">
        <v>477</v>
      </c>
    </row>
    <row r="434" spans="1:6" x14ac:dyDescent="0.2">
      <c r="A434">
        <v>2.638145754889043E-2</v>
      </c>
      <c r="B434" t="s">
        <v>1292</v>
      </c>
      <c r="C434" t="s">
        <v>1293</v>
      </c>
      <c r="D434" t="s">
        <v>51</v>
      </c>
      <c r="E434" t="s">
        <v>183</v>
      </c>
      <c r="F434" t="s">
        <v>235</v>
      </c>
    </row>
    <row r="435" spans="1:6" x14ac:dyDescent="0.2">
      <c r="A435">
        <v>0.63528418839357359</v>
      </c>
      <c r="B435" t="s">
        <v>1294</v>
      </c>
      <c r="C435" t="s">
        <v>1295</v>
      </c>
      <c r="D435" t="s">
        <v>60</v>
      </c>
      <c r="E435" t="s">
        <v>1296</v>
      </c>
      <c r="F435" t="s">
        <v>304</v>
      </c>
    </row>
    <row r="436" spans="1:6" x14ac:dyDescent="0.2">
      <c r="A436">
        <v>0.42240524749277442</v>
      </c>
      <c r="B436" t="s">
        <v>1297</v>
      </c>
      <c r="C436" t="s">
        <v>1298</v>
      </c>
      <c r="D436" t="s">
        <v>178</v>
      </c>
      <c r="E436" t="s">
        <v>1299</v>
      </c>
      <c r="F436" t="s">
        <v>1132</v>
      </c>
    </row>
    <row r="437" spans="1:6" x14ac:dyDescent="0.2">
      <c r="A437">
        <v>0.94486881335132333</v>
      </c>
      <c r="B437" t="s">
        <v>1300</v>
      </c>
      <c r="C437" t="s">
        <v>1301</v>
      </c>
      <c r="D437" t="s">
        <v>48</v>
      </c>
      <c r="E437" t="s">
        <v>270</v>
      </c>
      <c r="F437" t="s">
        <v>1302</v>
      </c>
    </row>
    <row r="438" spans="1:6" x14ac:dyDescent="0.2">
      <c r="A438">
        <v>0.16932836263087558</v>
      </c>
      <c r="B438" t="s">
        <v>1303</v>
      </c>
      <c r="C438" t="s">
        <v>1304</v>
      </c>
      <c r="D438" t="s">
        <v>178</v>
      </c>
      <c r="E438" t="s">
        <v>179</v>
      </c>
      <c r="F438" t="s">
        <v>200</v>
      </c>
    </row>
    <row r="439" spans="1:6" x14ac:dyDescent="0.2">
      <c r="A439">
        <v>8.8618611645349565E-2</v>
      </c>
      <c r="B439" t="s">
        <v>1305</v>
      </c>
      <c r="C439" t="s">
        <v>1306</v>
      </c>
      <c r="D439" t="s">
        <v>54</v>
      </c>
      <c r="E439" t="s">
        <v>1085</v>
      </c>
      <c r="F439" t="s">
        <v>200</v>
      </c>
    </row>
    <row r="440" spans="1:6" x14ac:dyDescent="0.2">
      <c r="A440">
        <v>0.56325293083356376</v>
      </c>
      <c r="B440" t="s">
        <v>1307</v>
      </c>
      <c r="C440" t="s">
        <v>1308</v>
      </c>
      <c r="D440" t="s">
        <v>54</v>
      </c>
      <c r="E440" t="s">
        <v>614</v>
      </c>
      <c r="F440" t="s">
        <v>1471</v>
      </c>
    </row>
    <row r="441" spans="1:6" x14ac:dyDescent="0.2">
      <c r="A441">
        <v>5.71237005342633E-2</v>
      </c>
      <c r="B441" t="s">
        <v>1309</v>
      </c>
      <c r="C441" t="s">
        <v>1310</v>
      </c>
      <c r="D441" t="s">
        <v>51</v>
      </c>
      <c r="E441" t="s">
        <v>876</v>
      </c>
      <c r="F441" t="s">
        <v>1472</v>
      </c>
    </row>
    <row r="442" spans="1:6" x14ac:dyDescent="0.2">
      <c r="A442">
        <v>0.3483004146385944</v>
      </c>
      <c r="B442" t="s">
        <v>1311</v>
      </c>
      <c r="C442" t="s">
        <v>1312</v>
      </c>
      <c r="D442" t="s">
        <v>76</v>
      </c>
      <c r="E442" t="s">
        <v>385</v>
      </c>
      <c r="F442" t="s">
        <v>283</v>
      </c>
    </row>
    <row r="443" spans="1:6" x14ac:dyDescent="0.2">
      <c r="A443">
        <v>0.1443120519650718</v>
      </c>
      <c r="B443" t="s">
        <v>1313</v>
      </c>
      <c r="C443" t="s">
        <v>1314</v>
      </c>
      <c r="D443" t="s">
        <v>80</v>
      </c>
      <c r="E443" t="s">
        <v>164</v>
      </c>
      <c r="F443" t="s">
        <v>1315</v>
      </c>
    </row>
    <row r="444" spans="1:6" x14ac:dyDescent="0.2">
      <c r="A444">
        <v>0.52592363250452123</v>
      </c>
      <c r="B444" t="s">
        <v>1316</v>
      </c>
      <c r="C444" t="s">
        <v>1317</v>
      </c>
      <c r="D444" t="s">
        <v>51</v>
      </c>
      <c r="E444" t="s">
        <v>310</v>
      </c>
      <c r="F444" t="s">
        <v>1318</v>
      </c>
    </row>
    <row r="445" spans="1:6" x14ac:dyDescent="0.2">
      <c r="A445">
        <v>0.62738585317261841</v>
      </c>
      <c r="B445" t="s">
        <v>1319</v>
      </c>
      <c r="C445" t="s">
        <v>1320</v>
      </c>
      <c r="D445" t="s">
        <v>54</v>
      </c>
      <c r="E445" t="s">
        <v>733</v>
      </c>
      <c r="F445" t="s">
        <v>831</v>
      </c>
    </row>
    <row r="446" spans="1:6" x14ac:dyDescent="0.2">
      <c r="A446">
        <v>0.16243130730981736</v>
      </c>
      <c r="B446" t="s">
        <v>1321</v>
      </c>
      <c r="C446" t="s">
        <v>1322</v>
      </c>
      <c r="D446" t="s">
        <v>51</v>
      </c>
      <c r="E446" t="s">
        <v>249</v>
      </c>
      <c r="F446" t="s">
        <v>38</v>
      </c>
    </row>
    <row r="447" spans="1:6" x14ac:dyDescent="0.2">
      <c r="A447">
        <v>0.59161178708600715</v>
      </c>
      <c r="B447" t="s">
        <v>1323</v>
      </c>
      <c r="C447" t="s">
        <v>1324</v>
      </c>
      <c r="D447" t="s">
        <v>76</v>
      </c>
      <c r="E447" t="s">
        <v>385</v>
      </c>
      <c r="F447" t="s">
        <v>510</v>
      </c>
    </row>
    <row r="448" spans="1:6" x14ac:dyDescent="0.2">
      <c r="A448">
        <v>0.32212705145314924</v>
      </c>
      <c r="B448" t="s">
        <v>1325</v>
      </c>
      <c r="C448" t="s">
        <v>1326</v>
      </c>
      <c r="D448" t="s">
        <v>80</v>
      </c>
      <c r="E448" t="s">
        <v>373</v>
      </c>
      <c r="F448" t="s">
        <v>1157</v>
      </c>
    </row>
    <row r="449" spans="1:6" x14ac:dyDescent="0.2">
      <c r="A449">
        <v>3.976489304884756E-2</v>
      </c>
      <c r="B449" t="s">
        <v>1327</v>
      </c>
      <c r="C449" t="s">
        <v>1328</v>
      </c>
      <c r="D449" t="s">
        <v>54</v>
      </c>
      <c r="E449" t="s">
        <v>755</v>
      </c>
      <c r="F449" t="s">
        <v>1329</v>
      </c>
    </row>
    <row r="450" spans="1:6" x14ac:dyDescent="0.2">
      <c r="A450">
        <v>0.48578869744897957</v>
      </c>
      <c r="B450" t="s">
        <v>1330</v>
      </c>
      <c r="C450" t="s">
        <v>1331</v>
      </c>
      <c r="D450" t="s">
        <v>54</v>
      </c>
      <c r="E450" t="s">
        <v>340</v>
      </c>
      <c r="F450" t="s">
        <v>1332</v>
      </c>
    </row>
    <row r="451" spans="1:6" x14ac:dyDescent="0.2">
      <c r="A451">
        <v>0.34669264346177076</v>
      </c>
      <c r="B451" t="s">
        <v>1333</v>
      </c>
      <c r="C451" t="s">
        <v>1334</v>
      </c>
      <c r="D451" t="s">
        <v>76</v>
      </c>
      <c r="E451" t="s">
        <v>161</v>
      </c>
      <c r="F451" t="s">
        <v>175</v>
      </c>
    </row>
    <row r="452" spans="1:6" x14ac:dyDescent="0.2">
      <c r="A452">
        <v>0.18781958022353196</v>
      </c>
      <c r="B452" t="s">
        <v>1335</v>
      </c>
      <c r="C452" t="s">
        <v>1336</v>
      </c>
      <c r="D452" t="s">
        <v>76</v>
      </c>
      <c r="E452" t="s">
        <v>385</v>
      </c>
      <c r="F452" t="s">
        <v>909</v>
      </c>
    </row>
    <row r="453" spans="1:6" x14ac:dyDescent="0.2">
      <c r="A453">
        <v>0.68711313938029672</v>
      </c>
      <c r="B453" t="s">
        <v>1337</v>
      </c>
      <c r="C453" t="s">
        <v>1338</v>
      </c>
      <c r="D453" t="s">
        <v>48</v>
      </c>
      <c r="E453" t="s">
        <v>199</v>
      </c>
      <c r="F453" t="s">
        <v>200</v>
      </c>
    </row>
    <row r="454" spans="1:6" x14ac:dyDescent="0.2">
      <c r="A454">
        <v>0.39073827679055595</v>
      </c>
      <c r="B454" t="s">
        <v>1339</v>
      </c>
      <c r="C454" t="s">
        <v>1340</v>
      </c>
      <c r="D454" t="s">
        <v>51</v>
      </c>
      <c r="E454" t="s">
        <v>912</v>
      </c>
      <c r="F454" t="s">
        <v>22</v>
      </c>
    </row>
    <row r="455" spans="1:6" x14ac:dyDescent="0.2">
      <c r="A455">
        <v>0.37008116113912393</v>
      </c>
      <c r="B455" t="s">
        <v>1341</v>
      </c>
      <c r="C455" t="s">
        <v>1342</v>
      </c>
      <c r="D455" t="s">
        <v>48</v>
      </c>
      <c r="E455" t="s">
        <v>509</v>
      </c>
      <c r="F455" t="s">
        <v>214</v>
      </c>
    </row>
    <row r="456" spans="1:6" x14ac:dyDescent="0.2">
      <c r="A456">
        <v>0.25533982183493786</v>
      </c>
      <c r="B456" t="s">
        <v>1343</v>
      </c>
      <c r="C456" t="s">
        <v>1344</v>
      </c>
      <c r="D456" t="s">
        <v>178</v>
      </c>
      <c r="E456" t="s">
        <v>234</v>
      </c>
      <c r="F456" t="s">
        <v>23</v>
      </c>
    </row>
    <row r="457" spans="1:6" x14ac:dyDescent="0.2">
      <c r="A457">
        <v>0.16465146809454378</v>
      </c>
      <c r="B457" t="s">
        <v>1345</v>
      </c>
      <c r="C457" t="s">
        <v>1346</v>
      </c>
      <c r="D457" t="s">
        <v>51</v>
      </c>
      <c r="E457" t="s">
        <v>183</v>
      </c>
      <c r="F457" t="s">
        <v>1347</v>
      </c>
    </row>
    <row r="458" spans="1:6" x14ac:dyDescent="0.2">
      <c r="A458">
        <v>0.33556172726982969</v>
      </c>
      <c r="B458" t="s">
        <v>1348</v>
      </c>
      <c r="C458" t="s">
        <v>1349</v>
      </c>
      <c r="D458" t="s">
        <v>60</v>
      </c>
      <c r="E458" t="s">
        <v>422</v>
      </c>
      <c r="F458" t="s">
        <v>1350</v>
      </c>
    </row>
    <row r="459" spans="1:6" x14ac:dyDescent="0.2">
      <c r="A459">
        <v>0.17434352490881277</v>
      </c>
      <c r="B459" t="s">
        <v>1351</v>
      </c>
      <c r="C459" t="s">
        <v>1351</v>
      </c>
      <c r="D459" t="s">
        <v>217</v>
      </c>
      <c r="E459" t="s">
        <v>344</v>
      </c>
      <c r="F459" t="s">
        <v>1352</v>
      </c>
    </row>
    <row r="460" spans="1:6" x14ac:dyDescent="0.2">
      <c r="A460">
        <v>0.98387368204116332</v>
      </c>
      <c r="B460" t="s">
        <v>1353</v>
      </c>
      <c r="C460" t="s">
        <v>1354</v>
      </c>
      <c r="D460" t="s">
        <v>54</v>
      </c>
      <c r="E460" t="s">
        <v>340</v>
      </c>
      <c r="F460" t="s">
        <v>1355</v>
      </c>
    </row>
    <row r="461" spans="1:6" x14ac:dyDescent="0.2">
      <c r="A461">
        <v>0.88923789179110924</v>
      </c>
      <c r="B461" t="s">
        <v>1356</v>
      </c>
      <c r="C461" t="s">
        <v>1357</v>
      </c>
      <c r="D461" t="s">
        <v>48</v>
      </c>
      <c r="E461" t="s">
        <v>357</v>
      </c>
      <c r="F461" t="s">
        <v>271</v>
      </c>
    </row>
    <row r="462" spans="1:6" x14ac:dyDescent="0.2">
      <c r="A462">
        <v>0.3344664601721099</v>
      </c>
      <c r="B462" t="s">
        <v>1358</v>
      </c>
      <c r="C462" t="s">
        <v>1359</v>
      </c>
      <c r="D462" t="s">
        <v>54</v>
      </c>
      <c r="E462" t="s">
        <v>1085</v>
      </c>
      <c r="F462" t="s">
        <v>1302</v>
      </c>
    </row>
    <row r="463" spans="1:6" x14ac:dyDescent="0.2">
      <c r="A463">
        <v>0.32439817457146891</v>
      </c>
      <c r="B463" t="s">
        <v>1360</v>
      </c>
      <c r="C463" t="s">
        <v>1361</v>
      </c>
      <c r="D463" t="s">
        <v>54</v>
      </c>
      <c r="E463" t="s">
        <v>1085</v>
      </c>
      <c r="F463" t="s">
        <v>1302</v>
      </c>
    </row>
    <row r="464" spans="1:6" x14ac:dyDescent="0.2">
      <c r="A464">
        <v>0.27204176814622505</v>
      </c>
      <c r="B464" t="s">
        <v>1362</v>
      </c>
      <c r="C464" t="s">
        <v>1363</v>
      </c>
      <c r="D464" t="s">
        <v>76</v>
      </c>
      <c r="E464" t="s">
        <v>562</v>
      </c>
      <c r="F464" t="s">
        <v>368</v>
      </c>
    </row>
    <row r="465" spans="1:6" x14ac:dyDescent="0.2">
      <c r="A465">
        <v>0.34412388109266112</v>
      </c>
      <c r="B465" t="s">
        <v>1364</v>
      </c>
      <c r="C465" t="s">
        <v>1365</v>
      </c>
      <c r="D465" t="s">
        <v>76</v>
      </c>
      <c r="E465" t="s">
        <v>210</v>
      </c>
      <c r="F465" t="s">
        <v>16</v>
      </c>
    </row>
    <row r="466" spans="1:6" x14ac:dyDescent="0.2">
      <c r="A466">
        <v>0.42458642664450297</v>
      </c>
      <c r="B466" t="s">
        <v>117</v>
      </c>
      <c r="C466" t="s">
        <v>1366</v>
      </c>
      <c r="D466" t="s">
        <v>80</v>
      </c>
      <c r="E466" t="s">
        <v>295</v>
      </c>
      <c r="F466" t="s">
        <v>31</v>
      </c>
    </row>
    <row r="467" spans="1:6" x14ac:dyDescent="0.2">
      <c r="A467">
        <v>0.43422762984991514</v>
      </c>
      <c r="B467" t="s">
        <v>1367</v>
      </c>
      <c r="C467" t="s">
        <v>1368</v>
      </c>
      <c r="D467" t="s">
        <v>76</v>
      </c>
      <c r="E467" t="s">
        <v>412</v>
      </c>
      <c r="F467" t="s">
        <v>1369</v>
      </c>
    </row>
    <row r="468" spans="1:6" x14ac:dyDescent="0.2">
      <c r="A468">
        <v>0.14762010761280997</v>
      </c>
      <c r="B468" t="s">
        <v>1370</v>
      </c>
      <c r="C468" t="s">
        <v>1371</v>
      </c>
      <c r="D468" t="s">
        <v>76</v>
      </c>
      <c r="E468" t="s">
        <v>1372</v>
      </c>
      <c r="F468" t="s">
        <v>477</v>
      </c>
    </row>
    <row r="469" spans="1:6" x14ac:dyDescent="0.2">
      <c r="A469">
        <v>0.94670147279339545</v>
      </c>
      <c r="B469" t="s">
        <v>1373</v>
      </c>
      <c r="C469" t="s">
        <v>1374</v>
      </c>
      <c r="D469" t="s">
        <v>80</v>
      </c>
      <c r="E469" t="s">
        <v>582</v>
      </c>
      <c r="F469" t="s">
        <v>1375</v>
      </c>
    </row>
    <row r="470" spans="1:6" x14ac:dyDescent="0.2">
      <c r="A470">
        <v>0.58997071295576387</v>
      </c>
      <c r="B470" t="s">
        <v>1376</v>
      </c>
      <c r="C470" t="s">
        <v>1377</v>
      </c>
      <c r="D470" t="s">
        <v>77</v>
      </c>
      <c r="E470" t="s">
        <v>983</v>
      </c>
      <c r="F470" t="s">
        <v>1378</v>
      </c>
    </row>
    <row r="471" spans="1:6" x14ac:dyDescent="0.2">
      <c r="A471">
        <v>0.38778046098607122</v>
      </c>
      <c r="B471" t="s">
        <v>97</v>
      </c>
      <c r="C471" t="s">
        <v>1379</v>
      </c>
      <c r="D471" t="s">
        <v>217</v>
      </c>
      <c r="E471" t="s">
        <v>800</v>
      </c>
      <c r="F471" t="s">
        <v>16</v>
      </c>
    </row>
    <row r="472" spans="1:6" x14ac:dyDescent="0.2">
      <c r="A472">
        <v>5.8013750367123418E-2</v>
      </c>
      <c r="B472" t="s">
        <v>1380</v>
      </c>
      <c r="C472" t="s">
        <v>1381</v>
      </c>
      <c r="D472" t="s">
        <v>51</v>
      </c>
      <c r="E472" t="s">
        <v>206</v>
      </c>
      <c r="F472" t="s">
        <v>1382</v>
      </c>
    </row>
    <row r="473" spans="1:6" x14ac:dyDescent="0.2">
      <c r="A473">
        <v>0.47194240005553667</v>
      </c>
      <c r="B473" t="s">
        <v>1383</v>
      </c>
      <c r="C473" t="s">
        <v>1384</v>
      </c>
      <c r="D473" t="s">
        <v>76</v>
      </c>
      <c r="E473" t="s">
        <v>673</v>
      </c>
      <c r="F473" t="s">
        <v>1126</v>
      </c>
    </row>
    <row r="474" spans="1:6" x14ac:dyDescent="0.2">
      <c r="A474">
        <v>0.55848198083010669</v>
      </c>
      <c r="B474" t="s">
        <v>1385</v>
      </c>
      <c r="C474" t="s">
        <v>1386</v>
      </c>
      <c r="D474" t="s">
        <v>178</v>
      </c>
      <c r="E474" t="s">
        <v>327</v>
      </c>
      <c r="F474" t="s">
        <v>200</v>
      </c>
    </row>
    <row r="475" spans="1:6" x14ac:dyDescent="0.2">
      <c r="A475">
        <v>2.8260741826198088E-2</v>
      </c>
      <c r="B475" t="s">
        <v>1387</v>
      </c>
      <c r="C475" t="s">
        <v>1388</v>
      </c>
      <c r="D475" t="s">
        <v>80</v>
      </c>
      <c r="E475" t="s">
        <v>282</v>
      </c>
      <c r="F475" t="s">
        <v>207</v>
      </c>
    </row>
    <row r="476" spans="1:6" x14ac:dyDescent="0.2">
      <c r="A476">
        <v>0.27723947314371866</v>
      </c>
      <c r="B476" t="s">
        <v>1389</v>
      </c>
      <c r="C476" t="s">
        <v>1390</v>
      </c>
      <c r="D476" t="s">
        <v>54</v>
      </c>
      <c r="E476" t="s">
        <v>1085</v>
      </c>
      <c r="F476" t="s">
        <v>583</v>
      </c>
    </row>
    <row r="477" spans="1:6" x14ac:dyDescent="0.2">
      <c r="A477">
        <v>1.7240691783643736E-2</v>
      </c>
      <c r="B477" t="s">
        <v>1391</v>
      </c>
      <c r="C477" t="s">
        <v>1392</v>
      </c>
      <c r="D477" t="s">
        <v>178</v>
      </c>
      <c r="E477" t="s">
        <v>745</v>
      </c>
      <c r="F477" t="s">
        <v>200</v>
      </c>
    </row>
    <row r="478" spans="1:6" x14ac:dyDescent="0.2">
      <c r="A478">
        <v>0.99561725213868923</v>
      </c>
      <c r="B478" t="s">
        <v>1393</v>
      </c>
      <c r="C478" t="s">
        <v>1394</v>
      </c>
      <c r="D478" t="s">
        <v>80</v>
      </c>
      <c r="E478" t="s">
        <v>168</v>
      </c>
      <c r="F478" t="s">
        <v>828</v>
      </c>
    </row>
    <row r="479" spans="1:6" x14ac:dyDescent="0.2">
      <c r="A479">
        <v>0.52552693609470791</v>
      </c>
      <c r="B479" t="s">
        <v>1395</v>
      </c>
      <c r="C479" t="s">
        <v>1396</v>
      </c>
      <c r="D479" t="s">
        <v>51</v>
      </c>
      <c r="E479" t="s">
        <v>336</v>
      </c>
      <c r="F479" t="s">
        <v>23</v>
      </c>
    </row>
    <row r="480" spans="1:6" x14ac:dyDescent="0.2">
      <c r="A480">
        <v>0.50236555290863982</v>
      </c>
      <c r="B480" t="s">
        <v>1397</v>
      </c>
      <c r="C480" t="s">
        <v>1398</v>
      </c>
      <c r="D480" t="s">
        <v>217</v>
      </c>
      <c r="E480" t="s">
        <v>218</v>
      </c>
      <c r="F480" t="s">
        <v>200</v>
      </c>
    </row>
    <row r="481" spans="1:6" x14ac:dyDescent="0.2">
      <c r="A481">
        <v>3.4108570063803301E-2</v>
      </c>
      <c r="B481" t="s">
        <v>1399</v>
      </c>
      <c r="C481" t="s">
        <v>1400</v>
      </c>
      <c r="D481" t="s">
        <v>65</v>
      </c>
      <c r="E481" t="s">
        <v>993</v>
      </c>
      <c r="F481" t="s">
        <v>1222</v>
      </c>
    </row>
    <row r="482" spans="1:6" x14ac:dyDescent="0.2">
      <c r="A482">
        <v>0.50448583473876019</v>
      </c>
      <c r="B482" t="s">
        <v>1401</v>
      </c>
      <c r="C482" t="s">
        <v>1402</v>
      </c>
      <c r="D482" t="s">
        <v>48</v>
      </c>
      <c r="E482" t="s">
        <v>199</v>
      </c>
      <c r="F482" t="s">
        <v>1403</v>
      </c>
    </row>
    <row r="483" spans="1:6" x14ac:dyDescent="0.2">
      <c r="A483">
        <v>0.57733974532999799</v>
      </c>
      <c r="B483" t="s">
        <v>1404</v>
      </c>
      <c r="C483" t="s">
        <v>1405</v>
      </c>
      <c r="D483" t="s">
        <v>76</v>
      </c>
      <c r="E483" t="s">
        <v>443</v>
      </c>
      <c r="F483" t="s">
        <v>828</v>
      </c>
    </row>
    <row r="484" spans="1:6" x14ac:dyDescent="0.2">
      <c r="A484">
        <v>0.93161259184125877</v>
      </c>
      <c r="B484" t="s">
        <v>70</v>
      </c>
      <c r="C484" t="s">
        <v>1406</v>
      </c>
      <c r="D484" t="s">
        <v>60</v>
      </c>
      <c r="E484" t="s">
        <v>555</v>
      </c>
      <c r="F484" t="s">
        <v>14</v>
      </c>
    </row>
    <row r="485" spans="1:6" x14ac:dyDescent="0.2">
      <c r="A485">
        <v>0.84903699340579819</v>
      </c>
      <c r="B485" t="s">
        <v>1407</v>
      </c>
      <c r="C485" t="s">
        <v>1408</v>
      </c>
      <c r="D485" t="s">
        <v>60</v>
      </c>
      <c r="E485" t="s">
        <v>1409</v>
      </c>
      <c r="F485" t="s">
        <v>362</v>
      </c>
    </row>
    <row r="486" spans="1:6" x14ac:dyDescent="0.2">
      <c r="A486">
        <v>0.18953778511457442</v>
      </c>
      <c r="B486" t="s">
        <v>1410</v>
      </c>
      <c r="C486" t="s">
        <v>1411</v>
      </c>
      <c r="D486" t="s">
        <v>178</v>
      </c>
      <c r="E486" t="s">
        <v>745</v>
      </c>
      <c r="F486" t="s">
        <v>1412</v>
      </c>
    </row>
    <row r="487" spans="1:6" x14ac:dyDescent="0.2">
      <c r="A487">
        <v>0.76921144872104608</v>
      </c>
      <c r="B487" t="s">
        <v>1413</v>
      </c>
      <c r="C487" t="s">
        <v>1414</v>
      </c>
      <c r="D487" t="s">
        <v>76</v>
      </c>
      <c r="E487" t="s">
        <v>1225</v>
      </c>
      <c r="F487" t="s">
        <v>304</v>
      </c>
    </row>
    <row r="488" spans="1:6" x14ac:dyDescent="0.2">
      <c r="A488">
        <v>9.8116265510019396E-2</v>
      </c>
      <c r="B488" t="s">
        <v>1415</v>
      </c>
      <c r="C488" t="s">
        <v>1416</v>
      </c>
      <c r="D488" t="s">
        <v>80</v>
      </c>
      <c r="E488" t="s">
        <v>274</v>
      </c>
      <c r="F488" t="s">
        <v>1417</v>
      </c>
    </row>
    <row r="489" spans="1:6" x14ac:dyDescent="0.2">
      <c r="A489">
        <v>0.28249278562391611</v>
      </c>
      <c r="B489" t="s">
        <v>1418</v>
      </c>
      <c r="C489" t="s">
        <v>1419</v>
      </c>
      <c r="D489" t="s">
        <v>57</v>
      </c>
      <c r="E489" t="s">
        <v>227</v>
      </c>
      <c r="F489" t="s">
        <v>15</v>
      </c>
    </row>
    <row r="490" spans="1:6" x14ac:dyDescent="0.2">
      <c r="A490">
        <v>0.32525593477529147</v>
      </c>
      <c r="B490" t="s">
        <v>1420</v>
      </c>
      <c r="C490" t="s">
        <v>1421</v>
      </c>
      <c r="D490" t="s">
        <v>48</v>
      </c>
      <c r="E490" t="s">
        <v>357</v>
      </c>
      <c r="F490" t="s">
        <v>23</v>
      </c>
    </row>
    <row r="491" spans="1:6" x14ac:dyDescent="0.2">
      <c r="A491">
        <v>0.21454338598920519</v>
      </c>
      <c r="B491" t="s">
        <v>1422</v>
      </c>
      <c r="C491" t="s">
        <v>1423</v>
      </c>
      <c r="D491" t="s">
        <v>217</v>
      </c>
      <c r="E491" t="s">
        <v>800</v>
      </c>
      <c r="F491" t="s">
        <v>1424</v>
      </c>
    </row>
    <row r="492" spans="1:6" x14ac:dyDescent="0.2">
      <c r="A492">
        <v>0.53228785765737097</v>
      </c>
      <c r="B492" t="s">
        <v>1425</v>
      </c>
      <c r="C492" t="s">
        <v>1426</v>
      </c>
      <c r="D492" t="s">
        <v>80</v>
      </c>
      <c r="E492" t="s">
        <v>222</v>
      </c>
      <c r="F492" t="s">
        <v>1427</v>
      </c>
    </row>
    <row r="493" spans="1:6" x14ac:dyDescent="0.2">
      <c r="A493">
        <v>0.67022244405526987</v>
      </c>
      <c r="B493" t="s">
        <v>1428</v>
      </c>
      <c r="C493" t="s">
        <v>1429</v>
      </c>
      <c r="D493" t="s">
        <v>51</v>
      </c>
      <c r="E493" t="s">
        <v>307</v>
      </c>
      <c r="F493" t="s">
        <v>184</v>
      </c>
    </row>
    <row r="494" spans="1:6" x14ac:dyDescent="0.2">
      <c r="A494">
        <v>0.18492815354265646</v>
      </c>
      <c r="B494" t="s">
        <v>1430</v>
      </c>
      <c r="C494" t="s">
        <v>1431</v>
      </c>
      <c r="D494" t="s">
        <v>65</v>
      </c>
      <c r="E494" t="s">
        <v>247</v>
      </c>
      <c r="F494" t="s">
        <v>10</v>
      </c>
    </row>
    <row r="495" spans="1:6" x14ac:dyDescent="0.2">
      <c r="A495">
        <v>0.95217475936976503</v>
      </c>
      <c r="B495" t="s">
        <v>1432</v>
      </c>
      <c r="C495" t="s">
        <v>1433</v>
      </c>
      <c r="D495" t="s">
        <v>217</v>
      </c>
      <c r="E495" t="s">
        <v>263</v>
      </c>
      <c r="F495" t="s">
        <v>33</v>
      </c>
    </row>
    <row r="496" spans="1:6" x14ac:dyDescent="0.2">
      <c r="A496">
        <v>0.41011596050315668</v>
      </c>
      <c r="B496" t="s">
        <v>1434</v>
      </c>
      <c r="C496" t="s">
        <v>1435</v>
      </c>
      <c r="D496" t="s">
        <v>54</v>
      </c>
      <c r="E496" t="s">
        <v>1436</v>
      </c>
      <c r="F496" t="s">
        <v>1437</v>
      </c>
    </row>
    <row r="497" spans="1:6" x14ac:dyDescent="0.2">
      <c r="A497">
        <v>0.28864890825586409</v>
      </c>
      <c r="B497" t="s">
        <v>1438</v>
      </c>
      <c r="C497" t="s">
        <v>1439</v>
      </c>
      <c r="D497" t="s">
        <v>77</v>
      </c>
      <c r="E497" t="s">
        <v>921</v>
      </c>
      <c r="F497" t="s">
        <v>1121</v>
      </c>
    </row>
    <row r="498" spans="1:6" x14ac:dyDescent="0.2">
      <c r="A498">
        <v>0.78726372767123287</v>
      </c>
      <c r="B498" t="s">
        <v>1440</v>
      </c>
      <c r="C498" t="s">
        <v>1441</v>
      </c>
      <c r="D498" t="s">
        <v>48</v>
      </c>
      <c r="E498" t="s">
        <v>299</v>
      </c>
      <c r="F498" t="s">
        <v>846</v>
      </c>
    </row>
    <row r="499" spans="1:6" x14ac:dyDescent="0.2">
      <c r="A499">
        <v>0.54030553639822476</v>
      </c>
      <c r="B499" t="s">
        <v>1442</v>
      </c>
      <c r="C499" t="s">
        <v>1443</v>
      </c>
      <c r="D499" t="s">
        <v>54</v>
      </c>
      <c r="E499" t="s">
        <v>418</v>
      </c>
      <c r="F499" t="s">
        <v>1023</v>
      </c>
    </row>
    <row r="500" spans="1:6" x14ac:dyDescent="0.2">
      <c r="A500">
        <v>0.23738168654186997</v>
      </c>
      <c r="B500" t="s">
        <v>1444</v>
      </c>
      <c r="C500" t="s">
        <v>1445</v>
      </c>
      <c r="D500" t="s">
        <v>57</v>
      </c>
      <c r="E500" t="s">
        <v>252</v>
      </c>
      <c r="F500" t="s">
        <v>271</v>
      </c>
    </row>
    <row r="501" spans="1:6" x14ac:dyDescent="0.2">
      <c r="A501">
        <v>0.6890491984358571</v>
      </c>
      <c r="B501" t="s">
        <v>1446</v>
      </c>
      <c r="C501" t="s">
        <v>1447</v>
      </c>
      <c r="D501" t="s">
        <v>51</v>
      </c>
      <c r="E501" t="s">
        <v>249</v>
      </c>
      <c r="F501" t="s">
        <v>184</v>
      </c>
    </row>
    <row r="502" spans="1:6" x14ac:dyDescent="0.2">
      <c r="A502">
        <v>0.14196409177654878</v>
      </c>
      <c r="B502" t="s">
        <v>1448</v>
      </c>
      <c r="C502" t="s">
        <v>1449</v>
      </c>
      <c r="D502" t="s">
        <v>76</v>
      </c>
      <c r="E502" t="s">
        <v>565</v>
      </c>
      <c r="F502" t="s">
        <v>1450</v>
      </c>
    </row>
    <row r="503" spans="1:6" x14ac:dyDescent="0.2">
      <c r="A503">
        <v>0.43010738392293923</v>
      </c>
      <c r="B503" t="s">
        <v>1451</v>
      </c>
      <c r="C503" t="s">
        <v>1452</v>
      </c>
      <c r="D503" t="s">
        <v>54</v>
      </c>
      <c r="E503" t="s">
        <v>484</v>
      </c>
      <c r="F503" t="s">
        <v>409</v>
      </c>
    </row>
    <row r="504" spans="1:6" x14ac:dyDescent="0.2">
      <c r="A504">
        <v>0.44248582280196769</v>
      </c>
      <c r="B504" t="s">
        <v>1453</v>
      </c>
      <c r="C504" t="s">
        <v>1454</v>
      </c>
      <c r="D504" t="s">
        <v>51</v>
      </c>
      <c r="E504" t="s">
        <v>912</v>
      </c>
      <c r="F504" t="s">
        <v>451</v>
      </c>
    </row>
    <row r="505" spans="1:6" x14ac:dyDescent="0.2">
      <c r="A505">
        <v>0.77470610160864728</v>
      </c>
      <c r="B505" t="s">
        <v>1455</v>
      </c>
      <c r="C505" t="s">
        <v>1456</v>
      </c>
      <c r="D505" t="s">
        <v>80</v>
      </c>
      <c r="E505" t="s">
        <v>164</v>
      </c>
      <c r="F505" t="s">
        <v>1457</v>
      </c>
    </row>
    <row r="506" spans="1:6" x14ac:dyDescent="0.2">
      <c r="A506">
        <v>0.69444944623134586</v>
      </c>
      <c r="B506" t="s">
        <v>1458</v>
      </c>
      <c r="C506" t="s">
        <v>1459</v>
      </c>
      <c r="D506" t="s">
        <v>48</v>
      </c>
      <c r="E506" t="s">
        <v>509</v>
      </c>
      <c r="F506" t="s">
        <v>702</v>
      </c>
    </row>
    <row r="507" spans="1:6" x14ac:dyDescent="0.2">
      <c r="A507">
        <v>0.83297747706386294</v>
      </c>
      <c r="B507" t="s">
        <v>1460</v>
      </c>
      <c r="C507" t="s">
        <v>1461</v>
      </c>
      <c r="D507" t="s">
        <v>80</v>
      </c>
      <c r="E507" t="s">
        <v>168</v>
      </c>
      <c r="F507" t="s">
        <v>1462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61E4-952A-4BEF-A1FA-4BEF272062D8}">
  <dimension ref="A2:F507"/>
  <sheetViews>
    <sheetView topLeftCell="A16" workbookViewId="0">
      <selection activeCell="B48" sqref="B48"/>
    </sheetView>
  </sheetViews>
  <sheetFormatPr defaultRowHeight="12.75" x14ac:dyDescent="0.2"/>
  <cols>
    <col min="2" max="2" width="7.7109375" bestFit="1" customWidth="1"/>
    <col min="3" max="3" width="32.140625" bestFit="1" customWidth="1"/>
    <col min="4" max="4" width="21.85546875" bestFit="1" customWidth="1"/>
    <col min="5" max="5" width="41.7109375" bestFit="1" customWidth="1"/>
    <col min="6" max="6" width="36.42578125" bestFit="1" customWidth="1"/>
  </cols>
  <sheetData>
    <row r="2" spans="1:6" x14ac:dyDescent="0.2">
      <c r="A2" s="20" t="s">
        <v>1473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</row>
    <row r="3" spans="1:6" x14ac:dyDescent="0.2">
      <c r="A3">
        <v>5.8198388887986674E-4</v>
      </c>
      <c r="B3" t="s">
        <v>280</v>
      </c>
      <c r="C3" t="s">
        <v>281</v>
      </c>
      <c r="D3" t="s">
        <v>80</v>
      </c>
      <c r="E3" t="s">
        <v>282</v>
      </c>
      <c r="F3" t="s">
        <v>283</v>
      </c>
    </row>
    <row r="4" spans="1:6" x14ac:dyDescent="0.2">
      <c r="A4">
        <v>1.1844006546711805E-3</v>
      </c>
      <c r="B4" t="s">
        <v>1014</v>
      </c>
      <c r="C4" t="s">
        <v>1015</v>
      </c>
      <c r="D4" t="s">
        <v>178</v>
      </c>
      <c r="E4" t="s">
        <v>234</v>
      </c>
      <c r="F4" t="s">
        <v>1016</v>
      </c>
    </row>
    <row r="5" spans="1:6" x14ac:dyDescent="0.2">
      <c r="A5">
        <v>2.1123366092844487E-3</v>
      </c>
      <c r="B5" t="s">
        <v>236</v>
      </c>
      <c r="C5" t="s">
        <v>237</v>
      </c>
      <c r="D5" t="s">
        <v>178</v>
      </c>
      <c r="E5" t="s">
        <v>234</v>
      </c>
      <c r="F5" t="s">
        <v>235</v>
      </c>
    </row>
    <row r="6" spans="1:6" x14ac:dyDescent="0.2">
      <c r="A6">
        <v>5.8361642043177619E-3</v>
      </c>
      <c r="B6" t="s">
        <v>389</v>
      </c>
      <c r="C6" t="s">
        <v>390</v>
      </c>
      <c r="D6" t="s">
        <v>54</v>
      </c>
      <c r="E6" t="s">
        <v>313</v>
      </c>
      <c r="F6" t="s">
        <v>391</v>
      </c>
    </row>
    <row r="7" spans="1:6" x14ac:dyDescent="0.2">
      <c r="A7">
        <v>6.4241431897076318E-3</v>
      </c>
      <c r="B7" t="s">
        <v>709</v>
      </c>
      <c r="C7" t="s">
        <v>710</v>
      </c>
      <c r="D7" t="s">
        <v>76</v>
      </c>
      <c r="E7" t="s">
        <v>161</v>
      </c>
      <c r="F7" t="s">
        <v>711</v>
      </c>
    </row>
    <row r="8" spans="1:6" x14ac:dyDescent="0.2">
      <c r="A8">
        <v>7.8624730164302825E-3</v>
      </c>
      <c r="B8" t="s">
        <v>268</v>
      </c>
      <c r="C8" t="s">
        <v>269</v>
      </c>
      <c r="D8" t="s">
        <v>48</v>
      </c>
      <c r="E8" t="s">
        <v>270</v>
      </c>
      <c r="F8" t="s">
        <v>271</v>
      </c>
    </row>
    <row r="9" spans="1:6" x14ac:dyDescent="0.2">
      <c r="A9">
        <v>8.3684505584088464E-3</v>
      </c>
      <c r="B9" t="s">
        <v>89</v>
      </c>
      <c r="C9" t="s">
        <v>754</v>
      </c>
      <c r="D9" t="s">
        <v>54</v>
      </c>
      <c r="E9" t="s">
        <v>755</v>
      </c>
      <c r="F9" t="s">
        <v>23</v>
      </c>
    </row>
    <row r="10" spans="1:6" x14ac:dyDescent="0.2">
      <c r="A10">
        <v>1.3418317349661368E-2</v>
      </c>
      <c r="B10" t="s">
        <v>712</v>
      </c>
      <c r="C10" t="s">
        <v>713</v>
      </c>
      <c r="D10" t="s">
        <v>217</v>
      </c>
      <c r="E10" t="s">
        <v>714</v>
      </c>
      <c r="F10" t="s">
        <v>715</v>
      </c>
    </row>
    <row r="11" spans="1:6" x14ac:dyDescent="0.2">
      <c r="A11">
        <v>1.3584253543814206E-2</v>
      </c>
      <c r="B11" s="20" t="s">
        <v>768</v>
      </c>
      <c r="C11" t="s">
        <v>769</v>
      </c>
      <c r="D11" t="s">
        <v>76</v>
      </c>
      <c r="E11" t="s">
        <v>157</v>
      </c>
      <c r="F11" t="s">
        <v>12</v>
      </c>
    </row>
    <row r="12" spans="1:6" x14ac:dyDescent="0.2">
      <c r="A12">
        <v>1.7240691783643736E-2</v>
      </c>
      <c r="B12" t="s">
        <v>1391</v>
      </c>
      <c r="C12" t="s">
        <v>1392</v>
      </c>
      <c r="D12" t="s">
        <v>178</v>
      </c>
      <c r="E12" t="s">
        <v>745</v>
      </c>
      <c r="F12" t="s">
        <v>200</v>
      </c>
    </row>
    <row r="13" spans="1:6" x14ac:dyDescent="0.2">
      <c r="A13">
        <v>2.2943323235680935E-2</v>
      </c>
      <c r="B13" t="s">
        <v>1236</v>
      </c>
      <c r="C13" t="s">
        <v>1237</v>
      </c>
      <c r="D13" t="s">
        <v>54</v>
      </c>
      <c r="E13" t="s">
        <v>755</v>
      </c>
      <c r="F13" t="s">
        <v>1238</v>
      </c>
    </row>
    <row r="14" spans="1:6" x14ac:dyDescent="0.2">
      <c r="A14">
        <v>2.395394457202793E-2</v>
      </c>
      <c r="B14" t="s">
        <v>528</v>
      </c>
      <c r="C14" t="s">
        <v>529</v>
      </c>
      <c r="D14" t="s">
        <v>60</v>
      </c>
      <c r="E14" t="s">
        <v>491</v>
      </c>
      <c r="F14" t="s">
        <v>200</v>
      </c>
    </row>
    <row r="15" spans="1:6" x14ac:dyDescent="0.2">
      <c r="A15">
        <v>2.4882495020324358E-2</v>
      </c>
      <c r="B15" t="s">
        <v>962</v>
      </c>
      <c r="C15" t="s">
        <v>963</v>
      </c>
      <c r="D15" t="s">
        <v>76</v>
      </c>
      <c r="E15" t="s">
        <v>385</v>
      </c>
      <c r="F15" t="s">
        <v>30</v>
      </c>
    </row>
    <row r="16" spans="1:6" x14ac:dyDescent="0.2">
      <c r="A16">
        <v>2.6178201731216655E-2</v>
      </c>
      <c r="B16" t="s">
        <v>1002</v>
      </c>
      <c r="C16" t="s">
        <v>1003</v>
      </c>
      <c r="D16" t="s">
        <v>60</v>
      </c>
      <c r="E16" t="s">
        <v>422</v>
      </c>
      <c r="F16" t="s">
        <v>1004</v>
      </c>
    </row>
    <row r="17" spans="1:6" x14ac:dyDescent="0.2">
      <c r="A17">
        <v>2.638145754889043E-2</v>
      </c>
      <c r="B17" t="s">
        <v>1292</v>
      </c>
      <c r="C17" t="s">
        <v>1293</v>
      </c>
      <c r="D17" t="s">
        <v>51</v>
      </c>
      <c r="E17" t="s">
        <v>183</v>
      </c>
      <c r="F17" t="s">
        <v>235</v>
      </c>
    </row>
    <row r="18" spans="1:6" x14ac:dyDescent="0.2">
      <c r="A18">
        <v>2.8260741826198088E-2</v>
      </c>
      <c r="B18" t="s">
        <v>1387</v>
      </c>
      <c r="C18" t="s">
        <v>1388</v>
      </c>
      <c r="D18" t="s">
        <v>80</v>
      </c>
      <c r="E18" t="s">
        <v>282</v>
      </c>
      <c r="F18" t="s">
        <v>207</v>
      </c>
    </row>
    <row r="19" spans="1:6" x14ac:dyDescent="0.2">
      <c r="A19">
        <v>2.8942551082725698E-2</v>
      </c>
      <c r="B19" t="s">
        <v>355</v>
      </c>
      <c r="C19" t="s">
        <v>356</v>
      </c>
      <c r="D19" t="s">
        <v>48</v>
      </c>
      <c r="E19" t="s">
        <v>357</v>
      </c>
      <c r="F19" t="s">
        <v>214</v>
      </c>
    </row>
    <row r="20" spans="1:6" x14ac:dyDescent="0.2">
      <c r="A20">
        <v>3.3007473608082982E-2</v>
      </c>
      <c r="B20" t="s">
        <v>770</v>
      </c>
      <c r="C20" t="s">
        <v>771</v>
      </c>
      <c r="D20" t="s">
        <v>60</v>
      </c>
      <c r="E20" t="s">
        <v>422</v>
      </c>
      <c r="F20" t="s">
        <v>772</v>
      </c>
    </row>
    <row r="21" spans="1:6" x14ac:dyDescent="0.2">
      <c r="A21">
        <v>3.4108570063803301E-2</v>
      </c>
      <c r="B21" t="s">
        <v>1399</v>
      </c>
      <c r="C21" t="s">
        <v>1400</v>
      </c>
      <c r="D21" t="s">
        <v>65</v>
      </c>
      <c r="E21" t="s">
        <v>993</v>
      </c>
      <c r="F21" t="s">
        <v>1222</v>
      </c>
    </row>
    <row r="22" spans="1:6" x14ac:dyDescent="0.2">
      <c r="A22">
        <v>3.4787881708153834E-2</v>
      </c>
      <c r="B22" t="s">
        <v>220</v>
      </c>
      <c r="C22" t="s">
        <v>221</v>
      </c>
      <c r="D22" t="s">
        <v>80</v>
      </c>
      <c r="E22" t="s">
        <v>222</v>
      </c>
      <c r="F22" t="s">
        <v>184</v>
      </c>
    </row>
    <row r="23" spans="1:6" x14ac:dyDescent="0.2">
      <c r="A23">
        <v>3.4832776533217591E-2</v>
      </c>
      <c r="B23" t="s">
        <v>392</v>
      </c>
      <c r="C23" t="s">
        <v>393</v>
      </c>
      <c r="D23" t="s">
        <v>217</v>
      </c>
      <c r="E23" t="s">
        <v>218</v>
      </c>
      <c r="F23" t="s">
        <v>12</v>
      </c>
    </row>
    <row r="24" spans="1:6" x14ac:dyDescent="0.2">
      <c r="A24">
        <v>3.6975616997210303E-2</v>
      </c>
      <c r="B24" t="s">
        <v>839</v>
      </c>
      <c r="C24" t="s">
        <v>840</v>
      </c>
      <c r="D24" t="s">
        <v>76</v>
      </c>
      <c r="E24" t="s">
        <v>565</v>
      </c>
      <c r="F24" t="s">
        <v>21</v>
      </c>
    </row>
    <row r="25" spans="1:6" x14ac:dyDescent="0.2">
      <c r="A25">
        <v>3.7848705544360151E-2</v>
      </c>
      <c r="B25" t="s">
        <v>1127</v>
      </c>
      <c r="C25" t="s">
        <v>1128</v>
      </c>
      <c r="D25" t="s">
        <v>76</v>
      </c>
      <c r="E25" t="s">
        <v>565</v>
      </c>
      <c r="F25" t="s">
        <v>1129</v>
      </c>
    </row>
    <row r="26" spans="1:6" x14ac:dyDescent="0.2">
      <c r="A26">
        <v>3.976489304884756E-2</v>
      </c>
      <c r="B26" t="s">
        <v>1327</v>
      </c>
      <c r="C26" t="s">
        <v>1328</v>
      </c>
      <c r="D26" t="s">
        <v>54</v>
      </c>
      <c r="E26" t="s">
        <v>755</v>
      </c>
      <c r="F26" t="s">
        <v>1329</v>
      </c>
    </row>
    <row r="27" spans="1:6" x14ac:dyDescent="0.2">
      <c r="A27">
        <v>4.2346791093600511E-2</v>
      </c>
      <c r="B27" t="s">
        <v>257</v>
      </c>
      <c r="C27" t="s">
        <v>258</v>
      </c>
      <c r="D27" t="s">
        <v>57</v>
      </c>
      <c r="E27" t="s">
        <v>227</v>
      </c>
      <c r="F27" t="s">
        <v>26</v>
      </c>
    </row>
    <row r="28" spans="1:6" x14ac:dyDescent="0.2">
      <c r="A28">
        <v>4.5369506811373417E-2</v>
      </c>
      <c r="B28" t="s">
        <v>922</v>
      </c>
      <c r="C28" t="s">
        <v>923</v>
      </c>
      <c r="D28" t="s">
        <v>51</v>
      </c>
      <c r="E28" t="s">
        <v>310</v>
      </c>
      <c r="F28" t="s">
        <v>924</v>
      </c>
    </row>
    <row r="29" spans="1:6" x14ac:dyDescent="0.2">
      <c r="A29">
        <v>5.1536005211845315E-2</v>
      </c>
      <c r="B29" t="s">
        <v>166</v>
      </c>
      <c r="C29" t="s">
        <v>167</v>
      </c>
      <c r="D29" t="s">
        <v>80</v>
      </c>
      <c r="E29" t="s">
        <v>168</v>
      </c>
      <c r="F29" t="s">
        <v>165</v>
      </c>
    </row>
    <row r="30" spans="1:6" x14ac:dyDescent="0.2">
      <c r="A30">
        <v>5.2767699167828419E-2</v>
      </c>
      <c r="B30" t="s">
        <v>775</v>
      </c>
      <c r="C30" t="s">
        <v>776</v>
      </c>
      <c r="D30" t="s">
        <v>54</v>
      </c>
      <c r="E30" t="s">
        <v>340</v>
      </c>
      <c r="F30" t="s">
        <v>10</v>
      </c>
    </row>
    <row r="31" spans="1:6" x14ac:dyDescent="0.2">
      <c r="A31">
        <v>5.2871959677575187E-2</v>
      </c>
      <c r="B31" t="s">
        <v>1117</v>
      </c>
      <c r="C31" t="s">
        <v>1118</v>
      </c>
      <c r="D31" t="s">
        <v>178</v>
      </c>
      <c r="E31" t="s">
        <v>866</v>
      </c>
      <c r="F31" t="s">
        <v>200</v>
      </c>
    </row>
    <row r="32" spans="1:6" x14ac:dyDescent="0.2">
      <c r="A32">
        <v>5.399531682434211E-2</v>
      </c>
      <c r="B32" t="s">
        <v>383</v>
      </c>
      <c r="C32" t="s">
        <v>384</v>
      </c>
      <c r="D32" t="s">
        <v>76</v>
      </c>
      <c r="E32" t="s">
        <v>385</v>
      </c>
      <c r="F32" t="s">
        <v>16</v>
      </c>
    </row>
    <row r="33" spans="1:6" x14ac:dyDescent="0.2">
      <c r="A33">
        <v>5.5605303769121428E-2</v>
      </c>
      <c r="B33" t="s">
        <v>211</v>
      </c>
      <c r="C33" t="s">
        <v>212</v>
      </c>
      <c r="D33" t="s">
        <v>65</v>
      </c>
      <c r="E33" t="s">
        <v>213</v>
      </c>
      <c r="F33" t="s">
        <v>214</v>
      </c>
    </row>
    <row r="34" spans="1:6" x14ac:dyDescent="0.2">
      <c r="A34">
        <v>5.6849481050412654E-2</v>
      </c>
      <c r="B34" t="s">
        <v>1245</v>
      </c>
      <c r="C34" t="s">
        <v>1246</v>
      </c>
      <c r="D34" t="s">
        <v>217</v>
      </c>
      <c r="E34" t="s">
        <v>263</v>
      </c>
      <c r="F34" t="s">
        <v>1247</v>
      </c>
    </row>
    <row r="35" spans="1:6" x14ac:dyDescent="0.2">
      <c r="A35">
        <v>5.6939157811457863E-2</v>
      </c>
      <c r="B35" t="s">
        <v>457</v>
      </c>
      <c r="C35" t="s">
        <v>458</v>
      </c>
      <c r="D35" t="s">
        <v>57</v>
      </c>
      <c r="E35" t="s">
        <v>252</v>
      </c>
      <c r="F35" t="s">
        <v>304</v>
      </c>
    </row>
    <row r="36" spans="1:6" x14ac:dyDescent="0.2">
      <c r="A36">
        <v>5.71237005342633E-2</v>
      </c>
      <c r="B36" t="s">
        <v>1309</v>
      </c>
      <c r="C36" t="s">
        <v>1310</v>
      </c>
      <c r="D36" t="s">
        <v>51</v>
      </c>
      <c r="E36" t="s">
        <v>876</v>
      </c>
      <c r="F36" t="s">
        <v>1472</v>
      </c>
    </row>
    <row r="37" spans="1:6" x14ac:dyDescent="0.2">
      <c r="A37">
        <v>5.8013750367123418E-2</v>
      </c>
      <c r="B37" t="s">
        <v>1380</v>
      </c>
      <c r="C37" t="s">
        <v>1381</v>
      </c>
      <c r="D37" t="s">
        <v>51</v>
      </c>
      <c r="E37" t="s">
        <v>206</v>
      </c>
      <c r="F37" t="s">
        <v>1382</v>
      </c>
    </row>
    <row r="38" spans="1:6" x14ac:dyDescent="0.2">
      <c r="A38">
        <v>5.9923054576364154E-2</v>
      </c>
      <c r="B38" t="s">
        <v>377</v>
      </c>
      <c r="C38" t="s">
        <v>378</v>
      </c>
      <c r="D38" t="s">
        <v>80</v>
      </c>
      <c r="E38" t="s">
        <v>282</v>
      </c>
      <c r="F38" t="s">
        <v>207</v>
      </c>
    </row>
    <row r="39" spans="1:6" x14ac:dyDescent="0.2">
      <c r="A39">
        <v>6.3364647574197241E-2</v>
      </c>
      <c r="B39" t="s">
        <v>121</v>
      </c>
      <c r="C39" t="s">
        <v>1280</v>
      </c>
      <c r="D39" t="s">
        <v>54</v>
      </c>
      <c r="E39" t="s">
        <v>484</v>
      </c>
      <c r="F39" t="s">
        <v>33</v>
      </c>
    </row>
    <row r="40" spans="1:6" x14ac:dyDescent="0.2">
      <c r="A40">
        <v>6.6672076831265303E-2</v>
      </c>
      <c r="B40" t="s">
        <v>1191</v>
      </c>
      <c r="C40" t="s">
        <v>1192</v>
      </c>
      <c r="D40" t="s">
        <v>217</v>
      </c>
      <c r="E40" t="s">
        <v>263</v>
      </c>
      <c r="F40" t="s">
        <v>347</v>
      </c>
    </row>
    <row r="41" spans="1:6" x14ac:dyDescent="0.2">
      <c r="A41">
        <v>6.8275644808329483E-2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  <row r="42" spans="1:6" x14ac:dyDescent="0.2">
      <c r="A42">
        <v>6.8645221492616759E-2</v>
      </c>
      <c r="B42" t="s">
        <v>331</v>
      </c>
      <c r="C42" t="s">
        <v>332</v>
      </c>
      <c r="D42" t="s">
        <v>51</v>
      </c>
      <c r="E42" t="s">
        <v>183</v>
      </c>
      <c r="F42" t="s">
        <v>333</v>
      </c>
    </row>
    <row r="43" spans="1:6" x14ac:dyDescent="0.2">
      <c r="A43">
        <v>6.9998071083604785E-2</v>
      </c>
      <c r="B43" t="s">
        <v>1083</v>
      </c>
      <c r="C43" t="s">
        <v>1084</v>
      </c>
      <c r="D43" t="s">
        <v>54</v>
      </c>
      <c r="E43" t="s">
        <v>1085</v>
      </c>
      <c r="F43" t="s">
        <v>1086</v>
      </c>
    </row>
    <row r="44" spans="1:6" x14ac:dyDescent="0.2">
      <c r="A44">
        <v>7.4521286180575519E-2</v>
      </c>
      <c r="B44" t="s">
        <v>416</v>
      </c>
      <c r="C44" t="s">
        <v>417</v>
      </c>
      <c r="D44" t="s">
        <v>54</v>
      </c>
      <c r="E44" t="s">
        <v>418</v>
      </c>
      <c r="F44" t="s">
        <v>419</v>
      </c>
    </row>
    <row r="45" spans="1:6" x14ac:dyDescent="0.2">
      <c r="A45">
        <v>7.5350806020481165E-2</v>
      </c>
      <c r="B45" t="s">
        <v>644</v>
      </c>
      <c r="C45" t="s">
        <v>645</v>
      </c>
      <c r="D45" t="s">
        <v>76</v>
      </c>
      <c r="E45" t="s">
        <v>278</v>
      </c>
      <c r="F45" t="s">
        <v>175</v>
      </c>
    </row>
    <row r="46" spans="1:6" x14ac:dyDescent="0.2">
      <c r="A46">
        <v>7.6189875618979275E-2</v>
      </c>
      <c r="B46" t="s">
        <v>580</v>
      </c>
      <c r="C46" t="s">
        <v>581</v>
      </c>
      <c r="D46" t="s">
        <v>80</v>
      </c>
      <c r="E46" t="s">
        <v>582</v>
      </c>
      <c r="F46" t="s">
        <v>583</v>
      </c>
    </row>
    <row r="47" spans="1:6" x14ac:dyDescent="0.2">
      <c r="A47">
        <v>7.929361153806691E-2</v>
      </c>
      <c r="B47" t="s">
        <v>636</v>
      </c>
      <c r="C47" t="s">
        <v>637</v>
      </c>
      <c r="D47" t="s">
        <v>217</v>
      </c>
      <c r="E47" t="s">
        <v>638</v>
      </c>
      <c r="F47" t="s">
        <v>296</v>
      </c>
    </row>
    <row r="48" spans="1:6" x14ac:dyDescent="0.2">
      <c r="A48">
        <v>8.1964316117502989E-2</v>
      </c>
      <c r="B48" t="s">
        <v>1150</v>
      </c>
      <c r="C48" t="s">
        <v>1151</v>
      </c>
      <c r="D48" t="s">
        <v>48</v>
      </c>
      <c r="E48" t="s">
        <v>1152</v>
      </c>
      <c r="F48" t="s">
        <v>1153</v>
      </c>
    </row>
    <row r="49" spans="1:6" x14ac:dyDescent="0.2">
      <c r="A49">
        <v>8.4584079859332251E-2</v>
      </c>
      <c r="B49" t="s">
        <v>1073</v>
      </c>
      <c r="C49" t="s">
        <v>1074</v>
      </c>
      <c r="D49" t="s">
        <v>178</v>
      </c>
      <c r="E49" t="s">
        <v>1075</v>
      </c>
      <c r="F49" t="s">
        <v>200</v>
      </c>
    </row>
    <row r="50" spans="1:6" x14ac:dyDescent="0.2">
      <c r="A50">
        <v>8.5384902072270674E-2</v>
      </c>
      <c r="B50" t="s">
        <v>486</v>
      </c>
      <c r="C50" t="s">
        <v>487</v>
      </c>
      <c r="D50" t="s">
        <v>48</v>
      </c>
      <c r="E50" t="s">
        <v>199</v>
      </c>
      <c r="F50" t="s">
        <v>488</v>
      </c>
    </row>
    <row r="51" spans="1:6" x14ac:dyDescent="0.2">
      <c r="A51">
        <v>8.6441006587026248E-2</v>
      </c>
      <c r="B51" t="s">
        <v>869</v>
      </c>
      <c r="C51" t="s">
        <v>870</v>
      </c>
      <c r="D51" t="s">
        <v>51</v>
      </c>
      <c r="E51" t="s">
        <v>183</v>
      </c>
      <c r="F51" t="s">
        <v>235</v>
      </c>
    </row>
    <row r="52" spans="1:6" x14ac:dyDescent="0.2">
      <c r="A52">
        <v>8.6796576623501931E-2</v>
      </c>
      <c r="B52" t="s">
        <v>874</v>
      </c>
      <c r="C52" t="s">
        <v>875</v>
      </c>
      <c r="D52" t="s">
        <v>51</v>
      </c>
      <c r="E52" t="s">
        <v>876</v>
      </c>
      <c r="F52" t="s">
        <v>877</v>
      </c>
    </row>
    <row r="53" spans="1:6" x14ac:dyDescent="0.2">
      <c r="A53">
        <v>8.7339819679573938E-2</v>
      </c>
      <c r="B53" t="s">
        <v>1213</v>
      </c>
      <c r="C53" t="s">
        <v>1214</v>
      </c>
      <c r="D53" t="s">
        <v>217</v>
      </c>
      <c r="E53" t="s">
        <v>714</v>
      </c>
      <c r="F53" t="s">
        <v>140</v>
      </c>
    </row>
    <row r="54" spans="1:6" x14ac:dyDescent="0.2">
      <c r="A54">
        <v>8.8618611645349565E-2</v>
      </c>
      <c r="B54" t="s">
        <v>1305</v>
      </c>
      <c r="C54" t="s">
        <v>1306</v>
      </c>
      <c r="D54" t="s">
        <v>54</v>
      </c>
      <c r="E54" t="s">
        <v>1085</v>
      </c>
      <c r="F54" t="s">
        <v>200</v>
      </c>
    </row>
    <row r="55" spans="1:6" x14ac:dyDescent="0.2">
      <c r="A55">
        <v>9.1347593439844443E-2</v>
      </c>
      <c r="B55" t="s">
        <v>276</v>
      </c>
      <c r="C55" t="s">
        <v>277</v>
      </c>
      <c r="D55" t="s">
        <v>76</v>
      </c>
      <c r="E55" t="s">
        <v>278</v>
      </c>
      <c r="F55" t="s">
        <v>279</v>
      </c>
    </row>
    <row r="56" spans="1:6" x14ac:dyDescent="0.2">
      <c r="A56">
        <v>9.1958135998029822E-2</v>
      </c>
      <c r="B56" t="s">
        <v>1260</v>
      </c>
      <c r="C56" t="s">
        <v>1261</v>
      </c>
      <c r="D56" t="s">
        <v>48</v>
      </c>
      <c r="E56" t="s">
        <v>509</v>
      </c>
      <c r="F56" t="s">
        <v>200</v>
      </c>
    </row>
    <row r="57" spans="1:6" x14ac:dyDescent="0.2">
      <c r="A57">
        <v>9.6753391097156194E-2</v>
      </c>
      <c r="B57" t="s">
        <v>823</v>
      </c>
      <c r="C57" t="s">
        <v>824</v>
      </c>
      <c r="D57" t="s">
        <v>217</v>
      </c>
      <c r="E57" t="s">
        <v>825</v>
      </c>
      <c r="F57" t="s">
        <v>30</v>
      </c>
    </row>
    <row r="58" spans="1:6" x14ac:dyDescent="0.2">
      <c r="A58">
        <v>9.8116265510019396E-2</v>
      </c>
      <c r="B58" t="s">
        <v>1415</v>
      </c>
      <c r="C58" t="s">
        <v>1416</v>
      </c>
      <c r="D58" t="s">
        <v>80</v>
      </c>
      <c r="E58" t="s">
        <v>274</v>
      </c>
      <c r="F58" t="s">
        <v>1417</v>
      </c>
    </row>
    <row r="59" spans="1:6" x14ac:dyDescent="0.2">
      <c r="A59">
        <v>9.8813642995570716E-2</v>
      </c>
      <c r="B59" t="s">
        <v>1254</v>
      </c>
      <c r="C59" t="s">
        <v>1255</v>
      </c>
      <c r="D59" t="s">
        <v>57</v>
      </c>
      <c r="E59" t="s">
        <v>252</v>
      </c>
      <c r="F59" t="s">
        <v>140</v>
      </c>
    </row>
    <row r="60" spans="1:6" x14ac:dyDescent="0.2">
      <c r="A60">
        <v>9.9415652251930497E-2</v>
      </c>
      <c r="B60" t="s">
        <v>590</v>
      </c>
      <c r="C60" t="s">
        <v>591</v>
      </c>
      <c r="D60" t="s">
        <v>77</v>
      </c>
      <c r="E60" t="s">
        <v>303</v>
      </c>
      <c r="F60" t="s">
        <v>592</v>
      </c>
    </row>
    <row r="61" spans="1:6" x14ac:dyDescent="0.2">
      <c r="A61">
        <v>0.10104152428518232</v>
      </c>
      <c r="B61" t="s">
        <v>904</v>
      </c>
      <c r="C61" t="s">
        <v>905</v>
      </c>
      <c r="D61" t="s">
        <v>60</v>
      </c>
      <c r="E61" t="s">
        <v>422</v>
      </c>
      <c r="F61" t="s">
        <v>906</v>
      </c>
    </row>
    <row r="62" spans="1:6" x14ac:dyDescent="0.2">
      <c r="A62">
        <v>0.10136503204147873</v>
      </c>
      <c r="B62" t="s">
        <v>363</v>
      </c>
      <c r="C62" t="s">
        <v>364</v>
      </c>
      <c r="D62" t="s">
        <v>80</v>
      </c>
      <c r="E62" t="s">
        <v>164</v>
      </c>
      <c r="F62" t="s">
        <v>20</v>
      </c>
    </row>
    <row r="63" spans="1:6" x14ac:dyDescent="0.2">
      <c r="A63">
        <v>0.10361052399158599</v>
      </c>
      <c r="B63" t="s">
        <v>860</v>
      </c>
      <c r="C63" t="s">
        <v>860</v>
      </c>
      <c r="D63" t="s">
        <v>51</v>
      </c>
      <c r="E63" t="s">
        <v>174</v>
      </c>
      <c r="F63" t="s">
        <v>861</v>
      </c>
    </row>
    <row r="64" spans="1:6" x14ac:dyDescent="0.2">
      <c r="A64">
        <v>0.10649077543196916</v>
      </c>
      <c r="B64" t="s">
        <v>162</v>
      </c>
      <c r="C64" t="s">
        <v>163</v>
      </c>
      <c r="D64" t="s">
        <v>80</v>
      </c>
      <c r="E64" t="s">
        <v>164</v>
      </c>
      <c r="F64" t="s">
        <v>165</v>
      </c>
    </row>
    <row r="65" spans="1:6" x14ac:dyDescent="0.2">
      <c r="A65">
        <v>0.10676773204801016</v>
      </c>
      <c r="B65" t="s">
        <v>691</v>
      </c>
      <c r="C65" t="s">
        <v>692</v>
      </c>
      <c r="D65" t="s">
        <v>48</v>
      </c>
      <c r="E65" t="s">
        <v>693</v>
      </c>
      <c r="F65" t="s">
        <v>694</v>
      </c>
    </row>
    <row r="66" spans="1:6" x14ac:dyDescent="0.2">
      <c r="A66">
        <v>0.1098189310869947</v>
      </c>
      <c r="B66" t="s">
        <v>338</v>
      </c>
      <c r="C66" t="s">
        <v>339</v>
      </c>
      <c r="D66" t="s">
        <v>54</v>
      </c>
      <c r="E66" t="s">
        <v>340</v>
      </c>
      <c r="F66" t="s">
        <v>341</v>
      </c>
    </row>
    <row r="67" spans="1:6" x14ac:dyDescent="0.2">
      <c r="A67">
        <v>0.11469173585765335</v>
      </c>
      <c r="B67" t="s">
        <v>832</v>
      </c>
      <c r="C67" t="s">
        <v>833</v>
      </c>
      <c r="D67" t="s">
        <v>80</v>
      </c>
      <c r="E67" t="s">
        <v>295</v>
      </c>
      <c r="F67" t="s">
        <v>409</v>
      </c>
    </row>
    <row r="68" spans="1:6" x14ac:dyDescent="0.2">
      <c r="A68">
        <v>0.11863556149923726</v>
      </c>
      <c r="B68" t="s">
        <v>780</v>
      </c>
      <c r="C68" t="s">
        <v>781</v>
      </c>
      <c r="D68" t="s">
        <v>48</v>
      </c>
      <c r="E68" t="s">
        <v>194</v>
      </c>
      <c r="F68" t="s">
        <v>782</v>
      </c>
    </row>
    <row r="69" spans="1:6" x14ac:dyDescent="0.2">
      <c r="A69">
        <v>0.12135382580595688</v>
      </c>
      <c r="B69" t="s">
        <v>365</v>
      </c>
      <c r="C69" t="s">
        <v>366</v>
      </c>
      <c r="D69" t="s">
        <v>48</v>
      </c>
      <c r="E69" t="s">
        <v>367</v>
      </c>
      <c r="F69" t="s">
        <v>368</v>
      </c>
    </row>
    <row r="70" spans="1:6" x14ac:dyDescent="0.2">
      <c r="A70">
        <v>0.12276375084362645</v>
      </c>
      <c r="B70" t="s">
        <v>1049</v>
      </c>
      <c r="C70" t="s">
        <v>1050</v>
      </c>
      <c r="D70" t="s">
        <v>60</v>
      </c>
      <c r="E70" t="s">
        <v>524</v>
      </c>
      <c r="F70" t="s">
        <v>1051</v>
      </c>
    </row>
    <row r="71" spans="1:6" x14ac:dyDescent="0.2">
      <c r="A71">
        <v>0.12453151951305241</v>
      </c>
      <c r="B71" t="s">
        <v>1155</v>
      </c>
      <c r="C71" t="s">
        <v>1156</v>
      </c>
      <c r="D71" t="s">
        <v>80</v>
      </c>
      <c r="E71" t="s">
        <v>164</v>
      </c>
      <c r="F71" t="s">
        <v>1157</v>
      </c>
    </row>
    <row r="72" spans="1:6" x14ac:dyDescent="0.2">
      <c r="A72">
        <v>0.13127419973526055</v>
      </c>
      <c r="B72" t="s">
        <v>452</v>
      </c>
      <c r="C72" t="s">
        <v>453</v>
      </c>
      <c r="D72" t="s">
        <v>65</v>
      </c>
      <c r="E72" t="s">
        <v>213</v>
      </c>
      <c r="F72" t="s">
        <v>454</v>
      </c>
    </row>
    <row r="73" spans="1:6" x14ac:dyDescent="0.2">
      <c r="A73">
        <v>0.13314704298050717</v>
      </c>
      <c r="B73" t="s">
        <v>557</v>
      </c>
      <c r="C73" t="s">
        <v>558</v>
      </c>
      <c r="D73" t="s">
        <v>77</v>
      </c>
      <c r="E73" t="s">
        <v>303</v>
      </c>
      <c r="F73" t="s">
        <v>304</v>
      </c>
    </row>
    <row r="74" spans="1:6" x14ac:dyDescent="0.2">
      <c r="A74">
        <v>0.13712062308932071</v>
      </c>
      <c r="B74" t="s">
        <v>777</v>
      </c>
      <c r="C74" t="s">
        <v>778</v>
      </c>
      <c r="D74" t="s">
        <v>80</v>
      </c>
      <c r="E74" t="s">
        <v>282</v>
      </c>
      <c r="F74" t="s">
        <v>779</v>
      </c>
    </row>
    <row r="75" spans="1:6" x14ac:dyDescent="0.2">
      <c r="A75">
        <v>0.14004906418489727</v>
      </c>
      <c r="B75" t="s">
        <v>394</v>
      </c>
      <c r="C75" t="s">
        <v>395</v>
      </c>
      <c r="D75" t="s">
        <v>80</v>
      </c>
      <c r="E75" t="s">
        <v>164</v>
      </c>
      <c r="F75" t="s">
        <v>1465</v>
      </c>
    </row>
    <row r="76" spans="1:6" x14ac:dyDescent="0.2">
      <c r="A76">
        <v>0.14013267713103272</v>
      </c>
      <c r="B76" t="s">
        <v>478</v>
      </c>
      <c r="C76" t="s">
        <v>479</v>
      </c>
      <c r="D76" t="s">
        <v>77</v>
      </c>
      <c r="E76" t="s">
        <v>480</v>
      </c>
      <c r="F76" t="s">
        <v>481</v>
      </c>
    </row>
    <row r="77" spans="1:6" x14ac:dyDescent="0.2">
      <c r="A77">
        <v>0.14039054995415912</v>
      </c>
      <c r="B77" t="s">
        <v>103</v>
      </c>
      <c r="C77" t="s">
        <v>288</v>
      </c>
      <c r="D77" t="s">
        <v>51</v>
      </c>
      <c r="E77" t="s">
        <v>249</v>
      </c>
      <c r="F77" t="s">
        <v>289</v>
      </c>
    </row>
    <row r="78" spans="1:6" x14ac:dyDescent="0.2">
      <c r="A78">
        <v>0.14151307916022582</v>
      </c>
      <c r="B78" t="s">
        <v>820</v>
      </c>
      <c r="C78" t="s">
        <v>821</v>
      </c>
      <c r="D78" t="s">
        <v>60</v>
      </c>
      <c r="E78" t="s">
        <v>422</v>
      </c>
      <c r="F78" t="s">
        <v>822</v>
      </c>
    </row>
    <row r="79" spans="1:6" x14ac:dyDescent="0.2">
      <c r="A79">
        <v>0.14196409177654878</v>
      </c>
      <c r="B79" t="s">
        <v>1448</v>
      </c>
      <c r="C79" t="s">
        <v>1449</v>
      </c>
      <c r="D79" t="s">
        <v>76</v>
      </c>
      <c r="E79" t="s">
        <v>565</v>
      </c>
      <c r="F79" t="s">
        <v>1450</v>
      </c>
    </row>
    <row r="80" spans="1:6" x14ac:dyDescent="0.2">
      <c r="A80">
        <v>0.1443120519650718</v>
      </c>
      <c r="B80" t="s">
        <v>1313</v>
      </c>
      <c r="C80" t="s">
        <v>1314</v>
      </c>
      <c r="D80" t="s">
        <v>80</v>
      </c>
      <c r="E80" t="s">
        <v>164</v>
      </c>
      <c r="F80" t="s">
        <v>1315</v>
      </c>
    </row>
    <row r="81" spans="1:6" x14ac:dyDescent="0.2">
      <c r="A81">
        <v>0.14713993855933205</v>
      </c>
      <c r="B81" t="s">
        <v>731</v>
      </c>
      <c r="C81" t="s">
        <v>732</v>
      </c>
      <c r="D81" t="s">
        <v>54</v>
      </c>
      <c r="E81" t="s">
        <v>733</v>
      </c>
      <c r="F81" t="s">
        <v>734</v>
      </c>
    </row>
    <row r="82" spans="1:6" x14ac:dyDescent="0.2">
      <c r="A82">
        <v>0.14736246059233893</v>
      </c>
      <c r="B82" t="s">
        <v>238</v>
      </c>
      <c r="C82" t="s">
        <v>239</v>
      </c>
      <c r="D82" t="s">
        <v>60</v>
      </c>
      <c r="E82" t="s">
        <v>240</v>
      </c>
      <c r="F82" t="s">
        <v>241</v>
      </c>
    </row>
    <row r="83" spans="1:6" x14ac:dyDescent="0.2">
      <c r="A83">
        <v>0.14762010761280997</v>
      </c>
      <c r="B83" t="s">
        <v>1370</v>
      </c>
      <c r="C83" t="s">
        <v>1371</v>
      </c>
      <c r="D83" t="s">
        <v>76</v>
      </c>
      <c r="E83" t="s">
        <v>1372</v>
      </c>
      <c r="F83" t="s">
        <v>477</v>
      </c>
    </row>
    <row r="84" spans="1:6" x14ac:dyDescent="0.2">
      <c r="A84">
        <v>0.14877373978286379</v>
      </c>
      <c r="B84" t="s">
        <v>1095</v>
      </c>
      <c r="C84" t="s">
        <v>1096</v>
      </c>
      <c r="D84" t="s">
        <v>76</v>
      </c>
      <c r="E84" t="s">
        <v>385</v>
      </c>
      <c r="F84" t="s">
        <v>1097</v>
      </c>
    </row>
    <row r="85" spans="1:6" x14ac:dyDescent="0.2">
      <c r="A85">
        <v>0.15168906725546971</v>
      </c>
      <c r="B85" t="s">
        <v>889</v>
      </c>
      <c r="C85" t="s">
        <v>890</v>
      </c>
      <c r="D85" t="s">
        <v>76</v>
      </c>
      <c r="E85" t="s">
        <v>891</v>
      </c>
      <c r="F85" t="s">
        <v>892</v>
      </c>
    </row>
    <row r="86" spans="1:6" x14ac:dyDescent="0.2">
      <c r="A86">
        <v>0.15313863690739538</v>
      </c>
      <c r="B86" t="s">
        <v>201</v>
      </c>
      <c r="C86" t="s">
        <v>202</v>
      </c>
      <c r="D86" t="s">
        <v>65</v>
      </c>
      <c r="E86" t="s">
        <v>203</v>
      </c>
      <c r="F86" t="s">
        <v>29</v>
      </c>
    </row>
    <row r="87" spans="1:6" x14ac:dyDescent="0.2">
      <c r="A87">
        <v>0.15745100358169617</v>
      </c>
      <c r="B87" t="s">
        <v>595</v>
      </c>
      <c r="C87" t="s">
        <v>596</v>
      </c>
      <c r="D87" t="s">
        <v>77</v>
      </c>
      <c r="E87" t="s">
        <v>303</v>
      </c>
      <c r="F87" t="s">
        <v>597</v>
      </c>
    </row>
    <row r="88" spans="1:6" x14ac:dyDescent="0.2">
      <c r="A88">
        <v>0.1587643053781197</v>
      </c>
      <c r="B88" t="s">
        <v>1133</v>
      </c>
      <c r="C88" t="s">
        <v>1134</v>
      </c>
      <c r="D88" t="s">
        <v>65</v>
      </c>
      <c r="E88" t="s">
        <v>247</v>
      </c>
      <c r="F88" t="s">
        <v>21</v>
      </c>
    </row>
    <row r="89" spans="1:6" x14ac:dyDescent="0.2">
      <c r="A89">
        <v>0.16243130730981736</v>
      </c>
      <c r="B89" t="s">
        <v>1321</v>
      </c>
      <c r="C89" t="s">
        <v>1322</v>
      </c>
      <c r="D89" t="s">
        <v>51</v>
      </c>
      <c r="E89" t="s">
        <v>249</v>
      </c>
      <c r="F89" t="s">
        <v>38</v>
      </c>
    </row>
    <row r="90" spans="1:6" x14ac:dyDescent="0.2">
      <c r="A90">
        <v>0.16342099273379274</v>
      </c>
      <c r="B90" t="s">
        <v>386</v>
      </c>
      <c r="C90" t="s">
        <v>387</v>
      </c>
      <c r="D90" t="s">
        <v>54</v>
      </c>
      <c r="E90" t="s">
        <v>244</v>
      </c>
      <c r="F90" t="s">
        <v>388</v>
      </c>
    </row>
    <row r="91" spans="1:6" x14ac:dyDescent="0.2">
      <c r="A91">
        <v>0.16461574582554894</v>
      </c>
      <c r="B91" t="s">
        <v>743</v>
      </c>
      <c r="C91" t="s">
        <v>744</v>
      </c>
      <c r="D91" t="s">
        <v>178</v>
      </c>
      <c r="E91" t="s">
        <v>745</v>
      </c>
      <c r="F91" t="s">
        <v>200</v>
      </c>
    </row>
    <row r="92" spans="1:6" x14ac:dyDescent="0.2">
      <c r="A92">
        <v>0.16465146809454378</v>
      </c>
      <c r="B92" t="s">
        <v>1345</v>
      </c>
      <c r="C92" t="s">
        <v>1346</v>
      </c>
      <c r="D92" t="s">
        <v>51</v>
      </c>
      <c r="E92" t="s">
        <v>183</v>
      </c>
      <c r="F92" t="s">
        <v>1347</v>
      </c>
    </row>
    <row r="93" spans="1:6" x14ac:dyDescent="0.2">
      <c r="A93">
        <v>0.16473454083743588</v>
      </c>
      <c r="B93" t="s">
        <v>123</v>
      </c>
      <c r="C93" t="s">
        <v>124</v>
      </c>
      <c r="D93" t="s">
        <v>77</v>
      </c>
      <c r="E93" t="s">
        <v>480</v>
      </c>
      <c r="F93" t="s">
        <v>200</v>
      </c>
    </row>
    <row r="94" spans="1:6" x14ac:dyDescent="0.2">
      <c r="A94">
        <v>0.16499437245496906</v>
      </c>
      <c r="B94" t="s">
        <v>979</v>
      </c>
      <c r="C94" t="s">
        <v>980</v>
      </c>
      <c r="D94" t="s">
        <v>77</v>
      </c>
      <c r="E94" t="s">
        <v>303</v>
      </c>
      <c r="F94" t="s">
        <v>304</v>
      </c>
    </row>
    <row r="95" spans="1:6" x14ac:dyDescent="0.2">
      <c r="A95">
        <v>0.16932836263087558</v>
      </c>
      <c r="B95" t="s">
        <v>1303</v>
      </c>
      <c r="C95" t="s">
        <v>1304</v>
      </c>
      <c r="D95" t="s">
        <v>178</v>
      </c>
      <c r="E95" t="s">
        <v>179</v>
      </c>
      <c r="F95" t="s">
        <v>200</v>
      </c>
    </row>
    <row r="96" spans="1:6" x14ac:dyDescent="0.2">
      <c r="A96">
        <v>0.17434352490881277</v>
      </c>
      <c r="B96" t="s">
        <v>1351</v>
      </c>
      <c r="C96" t="s">
        <v>1351</v>
      </c>
      <c r="D96" t="s">
        <v>217</v>
      </c>
      <c r="E96" t="s">
        <v>344</v>
      </c>
      <c r="F96" t="s">
        <v>1352</v>
      </c>
    </row>
    <row r="97" spans="1:6" x14ac:dyDescent="0.2">
      <c r="A97">
        <v>0.17458188115409767</v>
      </c>
      <c r="B97" t="s">
        <v>676</v>
      </c>
      <c r="C97" t="s">
        <v>677</v>
      </c>
      <c r="D97" t="s">
        <v>217</v>
      </c>
      <c r="E97" t="s">
        <v>344</v>
      </c>
      <c r="F97" t="s">
        <v>16</v>
      </c>
    </row>
    <row r="98" spans="1:6" x14ac:dyDescent="0.2">
      <c r="A98">
        <v>0.17535799887875814</v>
      </c>
      <c r="B98" t="s">
        <v>896</v>
      </c>
      <c r="C98" t="s">
        <v>897</v>
      </c>
      <c r="D98" t="s">
        <v>80</v>
      </c>
      <c r="E98" t="s">
        <v>168</v>
      </c>
      <c r="F98" t="s">
        <v>898</v>
      </c>
    </row>
    <row r="99" spans="1:6" x14ac:dyDescent="0.2">
      <c r="A99">
        <v>0.17894558838392183</v>
      </c>
      <c r="B99" t="s">
        <v>641</v>
      </c>
      <c r="C99" t="s">
        <v>642</v>
      </c>
      <c r="D99" t="s">
        <v>51</v>
      </c>
      <c r="E99" t="s">
        <v>174</v>
      </c>
      <c r="F99" t="s">
        <v>425</v>
      </c>
    </row>
    <row r="100" spans="1:6" x14ac:dyDescent="0.2">
      <c r="A100">
        <v>0.18455731924041863</v>
      </c>
      <c r="B100" t="s">
        <v>883</v>
      </c>
      <c r="C100" t="s">
        <v>884</v>
      </c>
      <c r="D100" t="s">
        <v>51</v>
      </c>
      <c r="E100" t="s">
        <v>336</v>
      </c>
      <c r="F100" t="s">
        <v>885</v>
      </c>
    </row>
    <row r="101" spans="1:6" x14ac:dyDescent="0.2">
      <c r="A101">
        <v>0.18492815354265646</v>
      </c>
      <c r="B101" t="s">
        <v>1430</v>
      </c>
      <c r="C101" t="s">
        <v>1431</v>
      </c>
      <c r="D101" t="s">
        <v>65</v>
      </c>
      <c r="E101" t="s">
        <v>247</v>
      </c>
      <c r="F101" t="s">
        <v>10</v>
      </c>
    </row>
    <row r="102" spans="1:6" x14ac:dyDescent="0.2">
      <c r="A102">
        <v>0.18524650248074037</v>
      </c>
      <c r="B102" t="s">
        <v>293</v>
      </c>
      <c r="C102" t="s">
        <v>294</v>
      </c>
      <c r="D102" t="s">
        <v>80</v>
      </c>
      <c r="E102" t="s">
        <v>295</v>
      </c>
      <c r="F102" t="s">
        <v>296</v>
      </c>
    </row>
    <row r="103" spans="1:6" x14ac:dyDescent="0.2">
      <c r="A103">
        <v>0.18606641003519098</v>
      </c>
      <c r="B103" t="s">
        <v>844</v>
      </c>
      <c r="C103" t="s">
        <v>845</v>
      </c>
      <c r="D103" t="s">
        <v>76</v>
      </c>
      <c r="E103" t="s">
        <v>673</v>
      </c>
      <c r="F103" t="s">
        <v>846</v>
      </c>
    </row>
    <row r="104" spans="1:6" x14ac:dyDescent="0.2">
      <c r="A104">
        <v>0.18781958022353196</v>
      </c>
      <c r="B104" t="s">
        <v>1335</v>
      </c>
      <c r="C104" t="s">
        <v>1336</v>
      </c>
      <c r="D104" t="s">
        <v>76</v>
      </c>
      <c r="E104" t="s">
        <v>385</v>
      </c>
      <c r="F104" t="s">
        <v>909</v>
      </c>
    </row>
    <row r="105" spans="1:6" x14ac:dyDescent="0.2">
      <c r="A105">
        <v>0.18953778511457442</v>
      </c>
      <c r="B105" t="s">
        <v>1410</v>
      </c>
      <c r="C105" t="s">
        <v>1411</v>
      </c>
      <c r="D105" t="s">
        <v>178</v>
      </c>
      <c r="E105" t="s">
        <v>745</v>
      </c>
      <c r="F105" t="s">
        <v>1412</v>
      </c>
    </row>
    <row r="106" spans="1:6" x14ac:dyDescent="0.2">
      <c r="A106">
        <v>0.19114621660949072</v>
      </c>
      <c r="B106" t="s">
        <v>841</v>
      </c>
      <c r="C106" t="s">
        <v>842</v>
      </c>
      <c r="D106" t="s">
        <v>80</v>
      </c>
      <c r="E106" t="s">
        <v>164</v>
      </c>
      <c r="F106" t="s">
        <v>843</v>
      </c>
    </row>
    <row r="107" spans="1:6" x14ac:dyDescent="0.2">
      <c r="A107">
        <v>0.19145979655585432</v>
      </c>
      <c r="B107" t="s">
        <v>735</v>
      </c>
      <c r="C107" t="s">
        <v>736</v>
      </c>
      <c r="D107" t="s">
        <v>51</v>
      </c>
      <c r="E107" t="s">
        <v>737</v>
      </c>
      <c r="F107" t="s">
        <v>22</v>
      </c>
    </row>
    <row r="108" spans="1:6" x14ac:dyDescent="0.2">
      <c r="A108">
        <v>0.19385071533893583</v>
      </c>
      <c r="B108" t="s">
        <v>646</v>
      </c>
      <c r="C108" t="s">
        <v>647</v>
      </c>
      <c r="D108" t="s">
        <v>54</v>
      </c>
      <c r="E108" t="s">
        <v>244</v>
      </c>
      <c r="F108" t="s">
        <v>184</v>
      </c>
    </row>
    <row r="109" spans="1:6" x14ac:dyDescent="0.2">
      <c r="A109">
        <v>0.1998764614129378</v>
      </c>
      <c r="B109" t="s">
        <v>1273</v>
      </c>
      <c r="C109" t="s">
        <v>1274</v>
      </c>
      <c r="D109" t="s">
        <v>57</v>
      </c>
      <c r="E109" t="s">
        <v>227</v>
      </c>
      <c r="F109" t="s">
        <v>10</v>
      </c>
    </row>
    <row r="110" spans="1:6" x14ac:dyDescent="0.2">
      <c r="A110">
        <v>0.20106619417799754</v>
      </c>
      <c r="B110" t="s">
        <v>805</v>
      </c>
      <c r="C110" t="s">
        <v>806</v>
      </c>
      <c r="D110" t="s">
        <v>60</v>
      </c>
      <c r="E110" t="s">
        <v>422</v>
      </c>
      <c r="F110" t="s">
        <v>807</v>
      </c>
    </row>
    <row r="111" spans="1:6" x14ac:dyDescent="0.2">
      <c r="A111">
        <v>0.20252476792547913</v>
      </c>
      <c r="B111" t="s">
        <v>559</v>
      </c>
      <c r="C111" t="s">
        <v>560</v>
      </c>
      <c r="D111" t="s">
        <v>217</v>
      </c>
      <c r="E111" t="s">
        <v>263</v>
      </c>
      <c r="F111" t="s">
        <v>304</v>
      </c>
    </row>
    <row r="112" spans="1:6" x14ac:dyDescent="0.2">
      <c r="A112">
        <v>0.20347418799524519</v>
      </c>
      <c r="B112" t="s">
        <v>634</v>
      </c>
      <c r="C112" t="s">
        <v>635</v>
      </c>
      <c r="D112" t="s">
        <v>57</v>
      </c>
      <c r="E112" t="s">
        <v>227</v>
      </c>
      <c r="F112" t="s">
        <v>214</v>
      </c>
    </row>
    <row r="113" spans="1:6" x14ac:dyDescent="0.2">
      <c r="A113">
        <v>0.20702692335569395</v>
      </c>
      <c r="B113" t="s">
        <v>914</v>
      </c>
      <c r="C113" t="s">
        <v>915</v>
      </c>
      <c r="D113" t="s">
        <v>60</v>
      </c>
      <c r="E113" t="s">
        <v>491</v>
      </c>
      <c r="F113" t="s">
        <v>454</v>
      </c>
    </row>
    <row r="114" spans="1:6" x14ac:dyDescent="0.2">
      <c r="A114">
        <v>0.20780716653232389</v>
      </c>
      <c r="B114" t="s">
        <v>1147</v>
      </c>
      <c r="C114" t="s">
        <v>1148</v>
      </c>
      <c r="D114" t="s">
        <v>76</v>
      </c>
      <c r="E114" t="s">
        <v>565</v>
      </c>
      <c r="F114" t="s">
        <v>1149</v>
      </c>
    </row>
    <row r="115" spans="1:6" x14ac:dyDescent="0.2">
      <c r="A115">
        <v>0.21088238976302587</v>
      </c>
      <c r="B115" t="s">
        <v>1170</v>
      </c>
      <c r="C115" t="s">
        <v>1171</v>
      </c>
      <c r="D115" t="s">
        <v>54</v>
      </c>
      <c r="E115" t="s">
        <v>961</v>
      </c>
      <c r="F115" t="s">
        <v>1172</v>
      </c>
    </row>
    <row r="116" spans="1:6" x14ac:dyDescent="0.2">
      <c r="A116">
        <v>0.21213329719726093</v>
      </c>
      <c r="B116" t="s">
        <v>881</v>
      </c>
      <c r="C116" t="s">
        <v>882</v>
      </c>
      <c r="D116" t="s">
        <v>217</v>
      </c>
      <c r="E116" t="s">
        <v>263</v>
      </c>
      <c r="F116" t="s">
        <v>12</v>
      </c>
    </row>
    <row r="117" spans="1:6" x14ac:dyDescent="0.2">
      <c r="A117">
        <v>0.21454338598920519</v>
      </c>
      <c r="B117" t="s">
        <v>1422</v>
      </c>
      <c r="C117" t="s">
        <v>1423</v>
      </c>
      <c r="D117" t="s">
        <v>217</v>
      </c>
      <c r="E117" t="s">
        <v>800</v>
      </c>
      <c r="F117" t="s">
        <v>1424</v>
      </c>
    </row>
    <row r="118" spans="1:6" x14ac:dyDescent="0.2">
      <c r="A118">
        <v>0.21613738712892561</v>
      </c>
      <c r="B118" t="s">
        <v>765</v>
      </c>
      <c r="C118" t="s">
        <v>766</v>
      </c>
      <c r="D118" t="s">
        <v>76</v>
      </c>
      <c r="E118" t="s">
        <v>385</v>
      </c>
      <c r="F118" t="s">
        <v>767</v>
      </c>
    </row>
    <row r="119" spans="1:6" x14ac:dyDescent="0.2">
      <c r="A119">
        <v>0.22129619631942699</v>
      </c>
      <c r="B119" t="s">
        <v>284</v>
      </c>
      <c r="C119" t="s">
        <v>285</v>
      </c>
      <c r="D119" t="s">
        <v>51</v>
      </c>
      <c r="E119" t="s">
        <v>286</v>
      </c>
      <c r="F119" t="s">
        <v>287</v>
      </c>
    </row>
    <row r="120" spans="1:6" x14ac:dyDescent="0.2">
      <c r="A120">
        <v>0.22160665810439051</v>
      </c>
      <c r="B120" t="s">
        <v>468</v>
      </c>
      <c r="C120" t="s">
        <v>469</v>
      </c>
      <c r="D120" t="s">
        <v>80</v>
      </c>
      <c r="E120" t="s">
        <v>373</v>
      </c>
      <c r="F120" t="s">
        <v>289</v>
      </c>
    </row>
    <row r="121" spans="1:6" x14ac:dyDescent="0.2">
      <c r="A121">
        <v>0.2237177562049365</v>
      </c>
      <c r="B121" t="s">
        <v>668</v>
      </c>
      <c r="C121" t="s">
        <v>669</v>
      </c>
      <c r="D121" t="s">
        <v>51</v>
      </c>
      <c r="E121" t="s">
        <v>174</v>
      </c>
      <c r="F121" t="s">
        <v>670</v>
      </c>
    </row>
    <row r="122" spans="1:6" x14ac:dyDescent="0.2">
      <c r="A122">
        <v>0.22850835689350757</v>
      </c>
      <c r="B122" t="s">
        <v>1114</v>
      </c>
      <c r="C122" t="s">
        <v>1115</v>
      </c>
      <c r="D122" t="s">
        <v>76</v>
      </c>
      <c r="E122" t="s">
        <v>891</v>
      </c>
      <c r="F122" t="s">
        <v>1116</v>
      </c>
    </row>
    <row r="123" spans="1:6" x14ac:dyDescent="0.2">
      <c r="A123">
        <v>0.23211791593833986</v>
      </c>
      <c r="B123" t="s">
        <v>1135</v>
      </c>
      <c r="C123" t="s">
        <v>1136</v>
      </c>
      <c r="D123" t="s">
        <v>76</v>
      </c>
      <c r="E123" t="s">
        <v>565</v>
      </c>
      <c r="F123" t="s">
        <v>909</v>
      </c>
    </row>
    <row r="124" spans="1:6" x14ac:dyDescent="0.2">
      <c r="A124">
        <v>0.23336180979687338</v>
      </c>
      <c r="B124" t="s">
        <v>741</v>
      </c>
      <c r="C124" t="s">
        <v>742</v>
      </c>
      <c r="D124" t="s">
        <v>76</v>
      </c>
      <c r="E124" t="s">
        <v>161</v>
      </c>
      <c r="F124" t="s">
        <v>362</v>
      </c>
    </row>
    <row r="125" spans="1:6" x14ac:dyDescent="0.2">
      <c r="A125">
        <v>0.23543463071555581</v>
      </c>
      <c r="B125" t="s">
        <v>787</v>
      </c>
      <c r="C125" t="s">
        <v>788</v>
      </c>
      <c r="D125" t="s">
        <v>76</v>
      </c>
      <c r="E125" t="s">
        <v>565</v>
      </c>
      <c r="F125" t="s">
        <v>21</v>
      </c>
    </row>
    <row r="126" spans="1:6" x14ac:dyDescent="0.2">
      <c r="A126">
        <v>0.23738168654186997</v>
      </c>
      <c r="B126" t="s">
        <v>1444</v>
      </c>
      <c r="C126" t="s">
        <v>1445</v>
      </c>
      <c r="D126" t="s">
        <v>57</v>
      </c>
      <c r="E126" t="s">
        <v>252</v>
      </c>
      <c r="F126" t="s">
        <v>271</v>
      </c>
    </row>
    <row r="127" spans="1:6" x14ac:dyDescent="0.2">
      <c r="A127">
        <v>0.23825121798212456</v>
      </c>
      <c r="B127" t="s">
        <v>858</v>
      </c>
      <c r="C127" t="s">
        <v>859</v>
      </c>
      <c r="D127" t="s">
        <v>48</v>
      </c>
      <c r="E127" t="s">
        <v>446</v>
      </c>
      <c r="F127" t="s">
        <v>10</v>
      </c>
    </row>
    <row r="128" spans="1:6" x14ac:dyDescent="0.2">
      <c r="A128">
        <v>0.2391865360465365</v>
      </c>
      <c r="B128" t="s">
        <v>505</v>
      </c>
      <c r="C128" t="s">
        <v>506</v>
      </c>
      <c r="D128" t="s">
        <v>48</v>
      </c>
      <c r="E128" t="s">
        <v>357</v>
      </c>
      <c r="F128" t="s">
        <v>200</v>
      </c>
    </row>
    <row r="129" spans="1:6" x14ac:dyDescent="0.2">
      <c r="A129">
        <v>0.25005138320545106</v>
      </c>
      <c r="B129" t="s">
        <v>666</v>
      </c>
      <c r="C129" t="s">
        <v>667</v>
      </c>
      <c r="D129" t="s">
        <v>77</v>
      </c>
      <c r="E129" t="s">
        <v>303</v>
      </c>
      <c r="F129" t="s">
        <v>304</v>
      </c>
    </row>
    <row r="130" spans="1:6" x14ac:dyDescent="0.2">
      <c r="A130">
        <v>0.25013383647571197</v>
      </c>
      <c r="B130" t="s">
        <v>577</v>
      </c>
      <c r="C130" t="s">
        <v>578</v>
      </c>
      <c r="D130" t="s">
        <v>54</v>
      </c>
      <c r="E130" t="s">
        <v>484</v>
      </c>
      <c r="F130" t="s">
        <v>579</v>
      </c>
    </row>
    <row r="131" spans="1:6" x14ac:dyDescent="0.2">
      <c r="A131">
        <v>0.25533982183493786</v>
      </c>
      <c r="B131" t="s">
        <v>1343</v>
      </c>
      <c r="C131" t="s">
        <v>1344</v>
      </c>
      <c r="D131" t="s">
        <v>178</v>
      </c>
      <c r="E131" t="s">
        <v>234</v>
      </c>
      <c r="F131" t="s">
        <v>23</v>
      </c>
    </row>
    <row r="132" spans="1:6" x14ac:dyDescent="0.2">
      <c r="A132">
        <v>0.25647455258457863</v>
      </c>
      <c r="B132" t="s">
        <v>696</v>
      </c>
      <c r="C132" t="s">
        <v>697</v>
      </c>
      <c r="D132" t="s">
        <v>54</v>
      </c>
      <c r="E132" t="s">
        <v>244</v>
      </c>
      <c r="F132" t="s">
        <v>33</v>
      </c>
    </row>
    <row r="133" spans="1:6" x14ac:dyDescent="0.2">
      <c r="A133">
        <v>0.2620910863232212</v>
      </c>
      <c r="B133" t="s">
        <v>1180</v>
      </c>
      <c r="C133" t="s">
        <v>1181</v>
      </c>
      <c r="D133" t="s">
        <v>48</v>
      </c>
      <c r="E133" t="s">
        <v>199</v>
      </c>
      <c r="F133" t="s">
        <v>1182</v>
      </c>
    </row>
    <row r="134" spans="1:6" x14ac:dyDescent="0.2">
      <c r="A134">
        <v>0.26215614938862752</v>
      </c>
      <c r="B134" t="s">
        <v>1000</v>
      </c>
      <c r="C134" t="s">
        <v>1001</v>
      </c>
      <c r="D134" t="s">
        <v>178</v>
      </c>
      <c r="E134" t="s">
        <v>234</v>
      </c>
      <c r="F134" t="s">
        <v>38</v>
      </c>
    </row>
    <row r="135" spans="1:6" x14ac:dyDescent="0.2">
      <c r="A135">
        <v>0.26310048357969873</v>
      </c>
      <c r="B135" t="s">
        <v>1009</v>
      </c>
      <c r="C135" t="s">
        <v>1010</v>
      </c>
      <c r="D135" t="s">
        <v>80</v>
      </c>
      <c r="E135" t="s">
        <v>164</v>
      </c>
      <c r="F135" t="s">
        <v>175</v>
      </c>
    </row>
    <row r="136" spans="1:6" x14ac:dyDescent="0.2">
      <c r="A136">
        <v>0.2657724135847207</v>
      </c>
      <c r="B136" t="s">
        <v>698</v>
      </c>
      <c r="C136" t="s">
        <v>699</v>
      </c>
      <c r="D136" t="s">
        <v>76</v>
      </c>
      <c r="E136" t="s">
        <v>412</v>
      </c>
      <c r="F136" t="s">
        <v>33</v>
      </c>
    </row>
    <row r="137" spans="1:6" x14ac:dyDescent="0.2">
      <c r="A137">
        <v>0.266061722894537</v>
      </c>
      <c r="B137" t="s">
        <v>1228</v>
      </c>
      <c r="C137" t="s">
        <v>1229</v>
      </c>
      <c r="D137" t="s">
        <v>76</v>
      </c>
      <c r="E137" t="s">
        <v>1230</v>
      </c>
      <c r="F137" t="s">
        <v>1016</v>
      </c>
    </row>
    <row r="138" spans="1:6" x14ac:dyDescent="0.2">
      <c r="A138">
        <v>0.26694221008179775</v>
      </c>
      <c r="B138" t="s">
        <v>943</v>
      </c>
      <c r="C138" t="s">
        <v>944</v>
      </c>
      <c r="D138" t="s">
        <v>76</v>
      </c>
      <c r="E138" t="s">
        <v>501</v>
      </c>
      <c r="F138" t="s">
        <v>945</v>
      </c>
    </row>
    <row r="139" spans="1:6" x14ac:dyDescent="0.2">
      <c r="A139">
        <v>0.26741706027827383</v>
      </c>
      <c r="B139" t="s">
        <v>371</v>
      </c>
      <c r="C139" t="s">
        <v>372</v>
      </c>
      <c r="D139" t="s">
        <v>80</v>
      </c>
      <c r="E139" t="s">
        <v>373</v>
      </c>
      <c r="F139" t="s">
        <v>374</v>
      </c>
    </row>
    <row r="140" spans="1:6" x14ac:dyDescent="0.2">
      <c r="A140">
        <v>0.26859409187762695</v>
      </c>
      <c r="B140" t="s">
        <v>728</v>
      </c>
      <c r="C140" t="s">
        <v>729</v>
      </c>
      <c r="D140" t="s">
        <v>51</v>
      </c>
      <c r="E140" t="s">
        <v>336</v>
      </c>
      <c r="F140" t="s">
        <v>730</v>
      </c>
    </row>
    <row r="141" spans="1:6" x14ac:dyDescent="0.2">
      <c r="A141">
        <v>0.27204176814622505</v>
      </c>
      <c r="B141" t="s">
        <v>1362</v>
      </c>
      <c r="C141" t="s">
        <v>1363</v>
      </c>
      <c r="D141" t="s">
        <v>76</v>
      </c>
      <c r="E141" t="s">
        <v>562</v>
      </c>
      <c r="F141" t="s">
        <v>368</v>
      </c>
    </row>
    <row r="142" spans="1:6" x14ac:dyDescent="0.2">
      <c r="A142">
        <v>0.27307918608411963</v>
      </c>
      <c r="B142" t="s">
        <v>1061</v>
      </c>
      <c r="C142" t="s">
        <v>1061</v>
      </c>
      <c r="D142" t="s">
        <v>48</v>
      </c>
      <c r="E142" t="s">
        <v>446</v>
      </c>
      <c r="F142" t="s">
        <v>200</v>
      </c>
    </row>
    <row r="143" spans="1:6" x14ac:dyDescent="0.2">
      <c r="A143">
        <v>0.27369717149074879</v>
      </c>
      <c r="B143" t="s">
        <v>351</v>
      </c>
      <c r="C143" t="s">
        <v>352</v>
      </c>
      <c r="D143" t="s">
        <v>65</v>
      </c>
      <c r="E143" t="s">
        <v>353</v>
      </c>
      <c r="F143" t="s">
        <v>354</v>
      </c>
    </row>
    <row r="144" spans="1:6" x14ac:dyDescent="0.2">
      <c r="A144">
        <v>0.27723947314371866</v>
      </c>
      <c r="B144" t="s">
        <v>1389</v>
      </c>
      <c r="C144" t="s">
        <v>1390</v>
      </c>
      <c r="D144" t="s">
        <v>54</v>
      </c>
      <c r="E144" t="s">
        <v>1085</v>
      </c>
      <c r="F144" t="s">
        <v>583</v>
      </c>
    </row>
    <row r="145" spans="1:6" x14ac:dyDescent="0.2">
      <c r="A145">
        <v>0.27771595798038273</v>
      </c>
      <c r="B145" t="s">
        <v>1076</v>
      </c>
      <c r="C145" t="s">
        <v>1077</v>
      </c>
      <c r="D145" t="s">
        <v>178</v>
      </c>
      <c r="E145" t="s">
        <v>1075</v>
      </c>
      <c r="F145" t="s">
        <v>200</v>
      </c>
    </row>
    <row r="146" spans="1:6" x14ac:dyDescent="0.2">
      <c r="A146">
        <v>0.28054593006423967</v>
      </c>
      <c r="B146" t="s">
        <v>176</v>
      </c>
      <c r="C146" t="s">
        <v>177</v>
      </c>
      <c r="D146" t="s">
        <v>178</v>
      </c>
      <c r="E146" t="s">
        <v>179</v>
      </c>
      <c r="F146" t="s">
        <v>180</v>
      </c>
    </row>
    <row r="147" spans="1:6" x14ac:dyDescent="0.2">
      <c r="A147">
        <v>0.28249278562391611</v>
      </c>
      <c r="B147" t="s">
        <v>1418</v>
      </c>
      <c r="C147" t="s">
        <v>1419</v>
      </c>
      <c r="D147" t="s">
        <v>57</v>
      </c>
      <c r="E147" t="s">
        <v>227</v>
      </c>
      <c r="F147" t="s">
        <v>15</v>
      </c>
    </row>
    <row r="148" spans="1:6" x14ac:dyDescent="0.2">
      <c r="A148">
        <v>0.28864890825586409</v>
      </c>
      <c r="B148" t="s">
        <v>1438</v>
      </c>
      <c r="C148" t="s">
        <v>1439</v>
      </c>
      <c r="D148" t="s">
        <v>77</v>
      </c>
      <c r="E148" t="s">
        <v>921</v>
      </c>
      <c r="F148" t="s">
        <v>1121</v>
      </c>
    </row>
    <row r="149" spans="1:6" x14ac:dyDescent="0.2">
      <c r="A149">
        <v>0.29114899499119573</v>
      </c>
      <c r="B149" t="s">
        <v>631</v>
      </c>
      <c r="C149" t="s">
        <v>632</v>
      </c>
      <c r="D149" t="s">
        <v>57</v>
      </c>
      <c r="E149" t="s">
        <v>252</v>
      </c>
      <c r="F149" t="s">
        <v>633</v>
      </c>
    </row>
    <row r="150" spans="1:6" x14ac:dyDescent="0.2">
      <c r="A150">
        <v>0.30092984633219189</v>
      </c>
      <c r="B150" t="s">
        <v>172</v>
      </c>
      <c r="C150" t="s">
        <v>173</v>
      </c>
      <c r="D150" t="s">
        <v>51</v>
      </c>
      <c r="E150" t="s">
        <v>174</v>
      </c>
      <c r="F150" t="s">
        <v>175</v>
      </c>
    </row>
    <row r="151" spans="1:6" x14ac:dyDescent="0.2">
      <c r="A151">
        <v>0.30124140955257184</v>
      </c>
      <c r="B151" t="s">
        <v>511</v>
      </c>
      <c r="C151" t="s">
        <v>512</v>
      </c>
      <c r="D151" t="s">
        <v>51</v>
      </c>
      <c r="E151" t="s">
        <v>183</v>
      </c>
      <c r="F151" t="s">
        <v>513</v>
      </c>
    </row>
    <row r="152" spans="1:6" x14ac:dyDescent="0.2">
      <c r="A152">
        <v>0.30325357947503251</v>
      </c>
      <c r="B152" t="s">
        <v>545</v>
      </c>
      <c r="C152" t="s">
        <v>546</v>
      </c>
      <c r="D152" t="s">
        <v>76</v>
      </c>
      <c r="E152" t="s">
        <v>501</v>
      </c>
      <c r="F152" t="s">
        <v>38</v>
      </c>
    </row>
    <row r="153" spans="1:6" x14ac:dyDescent="0.2">
      <c r="A153">
        <v>0.30338839479655111</v>
      </c>
      <c r="B153" t="s">
        <v>570</v>
      </c>
      <c r="C153" t="s">
        <v>571</v>
      </c>
      <c r="D153" t="s">
        <v>54</v>
      </c>
      <c r="E153" t="s">
        <v>572</v>
      </c>
      <c r="F153" t="s">
        <v>573</v>
      </c>
    </row>
    <row r="154" spans="1:6" x14ac:dyDescent="0.2">
      <c r="A154">
        <v>0.30519025427765489</v>
      </c>
      <c r="B154" t="s">
        <v>414</v>
      </c>
      <c r="C154" t="s">
        <v>415</v>
      </c>
      <c r="D154" t="s">
        <v>51</v>
      </c>
      <c r="E154" t="s">
        <v>183</v>
      </c>
      <c r="F154" t="s">
        <v>184</v>
      </c>
    </row>
    <row r="155" spans="1:6" x14ac:dyDescent="0.2">
      <c r="A155">
        <v>0.3054520806019364</v>
      </c>
      <c r="B155" t="s">
        <v>826</v>
      </c>
      <c r="C155" t="s">
        <v>827</v>
      </c>
      <c r="D155" t="s">
        <v>76</v>
      </c>
      <c r="E155" t="s">
        <v>385</v>
      </c>
      <c r="F155" t="s">
        <v>828</v>
      </c>
    </row>
    <row r="156" spans="1:6" x14ac:dyDescent="0.2">
      <c r="A156">
        <v>0.30711116537853322</v>
      </c>
      <c r="B156" t="s">
        <v>639</v>
      </c>
      <c r="C156" t="s">
        <v>640</v>
      </c>
      <c r="D156" t="s">
        <v>65</v>
      </c>
      <c r="E156" t="s">
        <v>213</v>
      </c>
      <c r="F156" t="s">
        <v>552</v>
      </c>
    </row>
    <row r="157" spans="1:6" x14ac:dyDescent="0.2">
      <c r="A157">
        <v>0.3072061133903905</v>
      </c>
      <c r="B157" t="s">
        <v>607</v>
      </c>
      <c r="C157" t="s">
        <v>608</v>
      </c>
      <c r="D157" t="s">
        <v>178</v>
      </c>
      <c r="E157" t="s">
        <v>606</v>
      </c>
      <c r="F157" t="s">
        <v>200</v>
      </c>
    </row>
    <row r="158" spans="1:6" x14ac:dyDescent="0.2">
      <c r="A158">
        <v>0.30930767561184069</v>
      </c>
      <c r="B158" t="s">
        <v>616</v>
      </c>
      <c r="C158" t="s">
        <v>617</v>
      </c>
      <c r="D158" t="s">
        <v>54</v>
      </c>
      <c r="E158" t="s">
        <v>614</v>
      </c>
      <c r="F158" t="s">
        <v>618</v>
      </c>
    </row>
    <row r="159" spans="1:6" x14ac:dyDescent="0.2">
      <c r="A159">
        <v>0.30962743708292684</v>
      </c>
      <c r="B159" t="s">
        <v>671</v>
      </c>
      <c r="C159" t="s">
        <v>672</v>
      </c>
      <c r="D159" t="s">
        <v>76</v>
      </c>
      <c r="E159" t="s">
        <v>673</v>
      </c>
      <c r="F159" t="s">
        <v>10</v>
      </c>
    </row>
    <row r="160" spans="1:6" x14ac:dyDescent="0.2">
      <c r="A160">
        <v>0.30974712819163297</v>
      </c>
      <c r="B160" t="s">
        <v>1270</v>
      </c>
      <c r="C160" t="s">
        <v>1271</v>
      </c>
      <c r="D160" t="s">
        <v>51</v>
      </c>
      <c r="E160" t="s">
        <v>310</v>
      </c>
      <c r="F160" t="s">
        <v>1272</v>
      </c>
    </row>
    <row r="161" spans="1:6" x14ac:dyDescent="0.2">
      <c r="A161">
        <v>0.31196216238936025</v>
      </c>
      <c r="B161" t="s">
        <v>1288</v>
      </c>
      <c r="C161" t="s">
        <v>1289</v>
      </c>
      <c r="D161" t="s">
        <v>48</v>
      </c>
      <c r="E161" t="s">
        <v>509</v>
      </c>
      <c r="F161" t="s">
        <v>6</v>
      </c>
    </row>
    <row r="162" spans="1:6" x14ac:dyDescent="0.2">
      <c r="A162">
        <v>0.31213465086054237</v>
      </c>
      <c r="B162" t="s">
        <v>455</v>
      </c>
      <c r="C162" t="s">
        <v>456</v>
      </c>
      <c r="D162" t="s">
        <v>80</v>
      </c>
      <c r="E162" t="s">
        <v>295</v>
      </c>
      <c r="F162" t="s">
        <v>253</v>
      </c>
    </row>
    <row r="163" spans="1:6" x14ac:dyDescent="0.2">
      <c r="A163">
        <v>0.31273444592818389</v>
      </c>
      <c r="B163" t="s">
        <v>435</v>
      </c>
      <c r="C163" t="s">
        <v>436</v>
      </c>
      <c r="D163" t="s">
        <v>76</v>
      </c>
      <c r="E163" t="s">
        <v>161</v>
      </c>
      <c r="F163" t="s">
        <v>437</v>
      </c>
    </row>
    <row r="164" spans="1:6" x14ac:dyDescent="0.2">
      <c r="A164">
        <v>0.31656032574526694</v>
      </c>
      <c r="B164" t="s">
        <v>1248</v>
      </c>
      <c r="C164" t="s">
        <v>1249</v>
      </c>
      <c r="D164" t="s">
        <v>77</v>
      </c>
      <c r="E164" t="s">
        <v>350</v>
      </c>
      <c r="F164" t="s">
        <v>1470</v>
      </c>
    </row>
    <row r="165" spans="1:6" x14ac:dyDescent="0.2">
      <c r="A165">
        <v>0.31708315406585241</v>
      </c>
      <c r="B165" t="s">
        <v>1226</v>
      </c>
      <c r="C165" t="s">
        <v>1227</v>
      </c>
      <c r="D165" t="s">
        <v>80</v>
      </c>
      <c r="E165" t="s">
        <v>164</v>
      </c>
      <c r="F165" t="s">
        <v>140</v>
      </c>
    </row>
    <row r="166" spans="1:6" x14ac:dyDescent="0.2">
      <c r="A166">
        <v>0.31829487152974556</v>
      </c>
      <c r="B166" t="s">
        <v>798</v>
      </c>
      <c r="C166" t="s">
        <v>799</v>
      </c>
      <c r="D166" t="s">
        <v>217</v>
      </c>
      <c r="E166" t="s">
        <v>800</v>
      </c>
      <c r="F166" t="s">
        <v>801</v>
      </c>
    </row>
    <row r="167" spans="1:6" x14ac:dyDescent="0.2">
      <c r="A167">
        <v>0.3184756980878648</v>
      </c>
      <c r="B167" t="s">
        <v>311</v>
      </c>
      <c r="C167" t="s">
        <v>312</v>
      </c>
      <c r="D167" t="s">
        <v>54</v>
      </c>
      <c r="E167" t="s">
        <v>313</v>
      </c>
      <c r="F167" t="s">
        <v>175</v>
      </c>
    </row>
    <row r="168" spans="1:6" x14ac:dyDescent="0.2">
      <c r="A168">
        <v>0.31948307871077186</v>
      </c>
      <c r="B168" t="s">
        <v>796</v>
      </c>
      <c r="C168" t="s">
        <v>797</v>
      </c>
      <c r="D168" t="s">
        <v>80</v>
      </c>
      <c r="E168" t="s">
        <v>582</v>
      </c>
      <c r="F168" t="s">
        <v>1466</v>
      </c>
    </row>
    <row r="169" spans="1:6" x14ac:dyDescent="0.2">
      <c r="A169">
        <v>0.32212705145314924</v>
      </c>
      <c r="B169" t="s">
        <v>1325</v>
      </c>
      <c r="C169" t="s">
        <v>1326</v>
      </c>
      <c r="D169" t="s">
        <v>80</v>
      </c>
      <c r="E169" t="s">
        <v>373</v>
      </c>
      <c r="F169" t="s">
        <v>1157</v>
      </c>
    </row>
    <row r="170" spans="1:6" x14ac:dyDescent="0.2">
      <c r="A170">
        <v>0.32419103150536821</v>
      </c>
      <c r="B170" t="s">
        <v>1108</v>
      </c>
      <c r="C170" t="s">
        <v>1109</v>
      </c>
      <c r="D170" t="s">
        <v>51</v>
      </c>
      <c r="E170" t="s">
        <v>249</v>
      </c>
      <c r="F170" t="s">
        <v>6</v>
      </c>
    </row>
    <row r="171" spans="1:6" x14ac:dyDescent="0.2">
      <c r="A171">
        <v>0.32439817457146891</v>
      </c>
      <c r="B171" t="s">
        <v>1360</v>
      </c>
      <c r="C171" t="s">
        <v>1361</v>
      </c>
      <c r="D171" t="s">
        <v>54</v>
      </c>
      <c r="E171" t="s">
        <v>1085</v>
      </c>
      <c r="F171" t="s">
        <v>1302</v>
      </c>
    </row>
    <row r="172" spans="1:6" x14ac:dyDescent="0.2">
      <c r="A172">
        <v>0.32484184566529484</v>
      </c>
      <c r="B172" t="s">
        <v>1267</v>
      </c>
      <c r="C172" t="s">
        <v>1268</v>
      </c>
      <c r="D172" t="s">
        <v>76</v>
      </c>
      <c r="E172" t="s">
        <v>565</v>
      </c>
      <c r="F172" t="s">
        <v>1269</v>
      </c>
    </row>
    <row r="173" spans="1:6" x14ac:dyDescent="0.2">
      <c r="A173">
        <v>0.32525593477529147</v>
      </c>
      <c r="B173" t="s">
        <v>1420</v>
      </c>
      <c r="C173" t="s">
        <v>1421</v>
      </c>
      <c r="D173" t="s">
        <v>48</v>
      </c>
      <c r="E173" t="s">
        <v>357</v>
      </c>
      <c r="F173" t="s">
        <v>23</v>
      </c>
    </row>
    <row r="174" spans="1:6" x14ac:dyDescent="0.2">
      <c r="A174">
        <v>0.32621458297957751</v>
      </c>
      <c r="B174" t="s">
        <v>398</v>
      </c>
      <c r="C174" t="s">
        <v>399</v>
      </c>
      <c r="D174" t="s">
        <v>51</v>
      </c>
      <c r="E174" t="s">
        <v>249</v>
      </c>
      <c r="F174" t="s">
        <v>184</v>
      </c>
    </row>
    <row r="175" spans="1:6" x14ac:dyDescent="0.2">
      <c r="A175">
        <v>0.32700589285920723</v>
      </c>
      <c r="B175" t="s">
        <v>1024</v>
      </c>
      <c r="C175" t="s">
        <v>1025</v>
      </c>
      <c r="D175" t="s">
        <v>51</v>
      </c>
      <c r="E175" t="s">
        <v>249</v>
      </c>
      <c r="F175" t="s">
        <v>1026</v>
      </c>
    </row>
    <row r="176" spans="1:6" x14ac:dyDescent="0.2">
      <c r="A176">
        <v>0.32747722922210143</v>
      </c>
      <c r="B176" t="s">
        <v>624</v>
      </c>
      <c r="C176" t="s">
        <v>625</v>
      </c>
      <c r="D176" t="s">
        <v>76</v>
      </c>
      <c r="E176" t="s">
        <v>565</v>
      </c>
      <c r="F176" t="s">
        <v>626</v>
      </c>
    </row>
    <row r="177" spans="1:6" x14ac:dyDescent="0.2">
      <c r="A177">
        <v>0.33063617670305756</v>
      </c>
      <c r="B177" t="s">
        <v>1011</v>
      </c>
      <c r="C177" t="s">
        <v>1012</v>
      </c>
      <c r="D177" t="s">
        <v>80</v>
      </c>
      <c r="E177" t="s">
        <v>168</v>
      </c>
      <c r="F177" t="s">
        <v>1013</v>
      </c>
    </row>
    <row r="178" spans="1:6" x14ac:dyDescent="0.2">
      <c r="A178">
        <v>0.3344664601721099</v>
      </c>
      <c r="B178" t="s">
        <v>1358</v>
      </c>
      <c r="C178" t="s">
        <v>1359</v>
      </c>
      <c r="D178" t="s">
        <v>54</v>
      </c>
      <c r="E178" t="s">
        <v>1085</v>
      </c>
      <c r="F178" t="s">
        <v>1302</v>
      </c>
    </row>
    <row r="179" spans="1:6" x14ac:dyDescent="0.2">
      <c r="A179">
        <v>0.33556172726982969</v>
      </c>
      <c r="B179" t="s">
        <v>1348</v>
      </c>
      <c r="C179" t="s">
        <v>1349</v>
      </c>
      <c r="D179" t="s">
        <v>60</v>
      </c>
      <c r="E179" t="s">
        <v>422</v>
      </c>
      <c r="F179" t="s">
        <v>1350</v>
      </c>
    </row>
    <row r="180" spans="1:6" x14ac:dyDescent="0.2">
      <c r="A180">
        <v>0.33729937303728885</v>
      </c>
      <c r="B180" t="s">
        <v>907</v>
      </c>
      <c r="C180" t="s">
        <v>908</v>
      </c>
      <c r="D180" t="s">
        <v>48</v>
      </c>
      <c r="E180" t="s">
        <v>509</v>
      </c>
      <c r="F180" t="s">
        <v>909</v>
      </c>
    </row>
    <row r="181" spans="1:6" x14ac:dyDescent="0.2">
      <c r="A181">
        <v>0.33766073878153924</v>
      </c>
      <c r="B181" t="s">
        <v>519</v>
      </c>
      <c r="C181" t="s">
        <v>520</v>
      </c>
      <c r="D181" t="s">
        <v>57</v>
      </c>
      <c r="E181" t="s">
        <v>252</v>
      </c>
      <c r="F181" t="s">
        <v>521</v>
      </c>
    </row>
    <row r="182" spans="1:6" x14ac:dyDescent="0.2">
      <c r="A182">
        <v>0.34108616389698299</v>
      </c>
      <c r="B182" t="s">
        <v>189</v>
      </c>
      <c r="C182" t="s">
        <v>189</v>
      </c>
      <c r="D182" t="s">
        <v>57</v>
      </c>
      <c r="E182" t="s">
        <v>190</v>
      </c>
      <c r="F182" t="s">
        <v>191</v>
      </c>
    </row>
    <row r="183" spans="1:6" x14ac:dyDescent="0.2">
      <c r="A183">
        <v>0.34276452121520173</v>
      </c>
      <c r="B183" t="s">
        <v>1283</v>
      </c>
      <c r="C183" t="s">
        <v>1284</v>
      </c>
      <c r="D183" t="s">
        <v>80</v>
      </c>
      <c r="E183" t="s">
        <v>164</v>
      </c>
      <c r="F183" t="s">
        <v>175</v>
      </c>
    </row>
    <row r="184" spans="1:6" x14ac:dyDescent="0.2">
      <c r="A184">
        <v>0.34412388109266112</v>
      </c>
      <c r="B184" t="s">
        <v>1364</v>
      </c>
      <c r="C184" t="s">
        <v>1365</v>
      </c>
      <c r="D184" t="s">
        <v>76</v>
      </c>
      <c r="E184" t="s">
        <v>210</v>
      </c>
      <c r="F184" t="s">
        <v>16</v>
      </c>
    </row>
    <row r="185" spans="1:6" x14ac:dyDescent="0.2">
      <c r="A185">
        <v>0.3454482755907563</v>
      </c>
      <c r="B185" t="s">
        <v>208</v>
      </c>
      <c r="C185" t="s">
        <v>209</v>
      </c>
      <c r="D185" t="s">
        <v>76</v>
      </c>
      <c r="E185" t="s">
        <v>210</v>
      </c>
      <c r="F185" t="s">
        <v>33</v>
      </c>
    </row>
    <row r="186" spans="1:6" x14ac:dyDescent="0.2">
      <c r="A186">
        <v>0.34669264346177076</v>
      </c>
      <c r="B186" t="s">
        <v>1333</v>
      </c>
      <c r="C186" t="s">
        <v>1334</v>
      </c>
      <c r="D186" t="s">
        <v>76</v>
      </c>
      <c r="E186" t="s">
        <v>161</v>
      </c>
      <c r="F186" t="s">
        <v>175</v>
      </c>
    </row>
    <row r="187" spans="1:6" x14ac:dyDescent="0.2">
      <c r="A187">
        <v>0.3483004146385944</v>
      </c>
      <c r="B187" t="s">
        <v>1311</v>
      </c>
      <c r="C187" t="s">
        <v>1312</v>
      </c>
      <c r="D187" t="s">
        <v>76</v>
      </c>
      <c r="E187" t="s">
        <v>385</v>
      </c>
      <c r="F187" t="s">
        <v>283</v>
      </c>
    </row>
    <row r="188" spans="1:6" x14ac:dyDescent="0.2">
      <c r="A188">
        <v>0.34838652912296675</v>
      </c>
      <c r="B188" t="s">
        <v>410</v>
      </c>
      <c r="C188" t="s">
        <v>411</v>
      </c>
      <c r="D188" t="s">
        <v>76</v>
      </c>
      <c r="E188" t="s">
        <v>412</v>
      </c>
      <c r="F188" t="s">
        <v>413</v>
      </c>
    </row>
    <row r="189" spans="1:6" x14ac:dyDescent="0.2">
      <c r="A189">
        <v>0.35077485949625742</v>
      </c>
      <c r="B189" t="s">
        <v>301</v>
      </c>
      <c r="C189" t="s">
        <v>302</v>
      </c>
      <c r="D189" t="s">
        <v>77</v>
      </c>
      <c r="E189" t="s">
        <v>303</v>
      </c>
      <c r="F189" t="s">
        <v>304</v>
      </c>
    </row>
    <row r="190" spans="1:6" x14ac:dyDescent="0.2">
      <c r="A190">
        <v>0.35819334074875664</v>
      </c>
      <c r="B190" t="s">
        <v>169</v>
      </c>
      <c r="C190" t="s">
        <v>170</v>
      </c>
      <c r="D190" t="s">
        <v>80</v>
      </c>
      <c r="E190" t="s">
        <v>164</v>
      </c>
      <c r="F190" t="s">
        <v>171</v>
      </c>
    </row>
    <row r="191" spans="1:6" x14ac:dyDescent="0.2">
      <c r="A191">
        <v>0.36296534540134584</v>
      </c>
      <c r="B191" t="s">
        <v>250</v>
      </c>
      <c r="C191" t="s">
        <v>251</v>
      </c>
      <c r="D191" t="s">
        <v>57</v>
      </c>
      <c r="E191" t="s">
        <v>252</v>
      </c>
      <c r="F191" t="s">
        <v>253</v>
      </c>
    </row>
    <row r="192" spans="1:6" x14ac:dyDescent="0.2">
      <c r="A192">
        <v>0.36930327459631251</v>
      </c>
      <c r="B192" t="s">
        <v>130</v>
      </c>
      <c r="C192" t="s">
        <v>564</v>
      </c>
      <c r="D192" t="s">
        <v>76</v>
      </c>
      <c r="E192" t="s">
        <v>565</v>
      </c>
      <c r="F192" t="s">
        <v>36</v>
      </c>
    </row>
    <row r="193" spans="1:6" x14ac:dyDescent="0.2">
      <c r="A193">
        <v>0.37008116113912393</v>
      </c>
      <c r="B193" t="s">
        <v>1341</v>
      </c>
      <c r="C193" t="s">
        <v>1342</v>
      </c>
      <c r="D193" t="s">
        <v>48</v>
      </c>
      <c r="E193" t="s">
        <v>509</v>
      </c>
      <c r="F193" t="s">
        <v>214</v>
      </c>
    </row>
    <row r="194" spans="1:6" x14ac:dyDescent="0.2">
      <c r="A194">
        <v>0.3717292458433693</v>
      </c>
      <c r="B194" t="s">
        <v>678</v>
      </c>
      <c r="C194" t="s">
        <v>679</v>
      </c>
      <c r="D194" t="s">
        <v>217</v>
      </c>
      <c r="E194" t="s">
        <v>344</v>
      </c>
      <c r="F194" t="s">
        <v>680</v>
      </c>
    </row>
    <row r="195" spans="1:6" x14ac:dyDescent="0.2">
      <c r="A195">
        <v>0.37390898896296931</v>
      </c>
      <c r="B195" t="s">
        <v>159</v>
      </c>
      <c r="C195" t="s">
        <v>160</v>
      </c>
      <c r="D195" t="s">
        <v>76</v>
      </c>
      <c r="E195" t="s">
        <v>161</v>
      </c>
      <c r="F195" t="s">
        <v>15</v>
      </c>
    </row>
    <row r="196" spans="1:6" x14ac:dyDescent="0.2">
      <c r="A196">
        <v>0.37416816629378202</v>
      </c>
      <c r="B196" t="s">
        <v>1211</v>
      </c>
      <c r="C196" t="s">
        <v>1212</v>
      </c>
      <c r="D196" t="s">
        <v>76</v>
      </c>
      <c r="E196" t="s">
        <v>385</v>
      </c>
      <c r="F196" t="s">
        <v>1157</v>
      </c>
    </row>
    <row r="197" spans="1:6" x14ac:dyDescent="0.2">
      <c r="A197">
        <v>0.38001514280660609</v>
      </c>
      <c r="B197" t="s">
        <v>1281</v>
      </c>
      <c r="C197" t="s">
        <v>1282</v>
      </c>
      <c r="D197" t="s">
        <v>48</v>
      </c>
      <c r="E197" t="s">
        <v>270</v>
      </c>
      <c r="F197" t="s">
        <v>12</v>
      </c>
    </row>
    <row r="198" spans="1:6" x14ac:dyDescent="0.2">
      <c r="A198">
        <v>0.38136485394381325</v>
      </c>
      <c r="B198" t="s">
        <v>444</v>
      </c>
      <c r="C198" t="s">
        <v>445</v>
      </c>
      <c r="D198" t="s">
        <v>48</v>
      </c>
      <c r="E198" t="s">
        <v>446</v>
      </c>
      <c r="F198" t="s">
        <v>16</v>
      </c>
    </row>
    <row r="199" spans="1:6" x14ac:dyDescent="0.2">
      <c r="A199">
        <v>0.38601985443694242</v>
      </c>
      <c r="B199" t="s">
        <v>948</v>
      </c>
      <c r="C199" t="s">
        <v>949</v>
      </c>
      <c r="D199" t="s">
        <v>80</v>
      </c>
      <c r="E199" t="s">
        <v>168</v>
      </c>
      <c r="F199" t="s">
        <v>296</v>
      </c>
    </row>
    <row r="200" spans="1:6" x14ac:dyDescent="0.2">
      <c r="A200">
        <v>0.38778046098607122</v>
      </c>
      <c r="B200" t="s">
        <v>97</v>
      </c>
      <c r="C200" t="s">
        <v>1379</v>
      </c>
      <c r="D200" t="s">
        <v>217</v>
      </c>
      <c r="E200" t="s">
        <v>800</v>
      </c>
      <c r="F200" t="s">
        <v>16</v>
      </c>
    </row>
    <row r="201" spans="1:6" x14ac:dyDescent="0.2">
      <c r="A201">
        <v>0.38789144884276106</v>
      </c>
      <c r="B201" t="s">
        <v>738</v>
      </c>
      <c r="C201" t="s">
        <v>739</v>
      </c>
      <c r="D201" t="s">
        <v>76</v>
      </c>
      <c r="E201" t="s">
        <v>565</v>
      </c>
      <c r="F201" t="s">
        <v>740</v>
      </c>
    </row>
    <row r="202" spans="1:6" x14ac:dyDescent="0.2">
      <c r="A202">
        <v>0.39073827679055595</v>
      </c>
      <c r="B202" t="s">
        <v>1339</v>
      </c>
      <c r="C202" t="s">
        <v>1340</v>
      </c>
      <c r="D202" t="s">
        <v>51</v>
      </c>
      <c r="E202" t="s">
        <v>912</v>
      </c>
      <c r="F202" t="s">
        <v>22</v>
      </c>
    </row>
    <row r="203" spans="1:6" x14ac:dyDescent="0.2">
      <c r="A203">
        <v>0.39400690570870012</v>
      </c>
      <c r="B203" t="s">
        <v>1027</v>
      </c>
      <c r="C203" t="s">
        <v>1028</v>
      </c>
      <c r="D203" t="s">
        <v>51</v>
      </c>
      <c r="E203" t="s">
        <v>249</v>
      </c>
      <c r="F203" t="s">
        <v>1029</v>
      </c>
    </row>
    <row r="204" spans="1:6" x14ac:dyDescent="0.2">
      <c r="A204">
        <v>0.39551030084402561</v>
      </c>
      <c r="B204" t="s">
        <v>834</v>
      </c>
      <c r="C204" t="s">
        <v>835</v>
      </c>
      <c r="D204" t="s">
        <v>48</v>
      </c>
      <c r="E204" t="s">
        <v>509</v>
      </c>
      <c r="F204" t="s">
        <v>1467</v>
      </c>
    </row>
    <row r="205" spans="1:6" x14ac:dyDescent="0.2">
      <c r="A205">
        <v>0.39965063720650829</v>
      </c>
      <c r="B205" t="s">
        <v>1195</v>
      </c>
      <c r="C205" t="s">
        <v>1195</v>
      </c>
      <c r="D205" t="s">
        <v>54</v>
      </c>
      <c r="E205" t="s">
        <v>1085</v>
      </c>
      <c r="F205" t="s">
        <v>200</v>
      </c>
    </row>
    <row r="206" spans="1:6" x14ac:dyDescent="0.2">
      <c r="A206">
        <v>0.40265298608250411</v>
      </c>
      <c r="B206" t="s">
        <v>396</v>
      </c>
      <c r="C206" t="s">
        <v>397</v>
      </c>
      <c r="D206" t="s">
        <v>80</v>
      </c>
      <c r="E206" t="s">
        <v>274</v>
      </c>
      <c r="F206" t="s">
        <v>200</v>
      </c>
    </row>
    <row r="207" spans="1:6" x14ac:dyDescent="0.2">
      <c r="A207">
        <v>0.40526731171054642</v>
      </c>
      <c r="B207" t="s">
        <v>1264</v>
      </c>
      <c r="C207" t="s">
        <v>1265</v>
      </c>
      <c r="D207" t="s">
        <v>51</v>
      </c>
      <c r="E207" t="s">
        <v>249</v>
      </c>
      <c r="F207" t="s">
        <v>1266</v>
      </c>
    </row>
    <row r="208" spans="1:6" x14ac:dyDescent="0.2">
      <c r="A208">
        <v>0.41011596050315668</v>
      </c>
      <c r="B208" t="s">
        <v>1434</v>
      </c>
      <c r="C208" t="s">
        <v>1435</v>
      </c>
      <c r="D208" t="s">
        <v>54</v>
      </c>
      <c r="E208" t="s">
        <v>1436</v>
      </c>
      <c r="F208" t="s">
        <v>1437</v>
      </c>
    </row>
    <row r="209" spans="1:6" x14ac:dyDescent="0.2">
      <c r="A209">
        <v>0.41014670994229563</v>
      </c>
      <c r="B209" t="s">
        <v>1231</v>
      </c>
      <c r="C209" t="s">
        <v>1232</v>
      </c>
      <c r="D209" t="s">
        <v>76</v>
      </c>
      <c r="E209" t="s">
        <v>278</v>
      </c>
      <c r="F209" t="s">
        <v>15</v>
      </c>
    </row>
    <row r="210" spans="1:6" x14ac:dyDescent="0.2">
      <c r="A210">
        <v>0.41042040801213064</v>
      </c>
      <c r="B210" t="s">
        <v>1239</v>
      </c>
      <c r="C210" t="s">
        <v>1240</v>
      </c>
      <c r="D210" t="s">
        <v>54</v>
      </c>
      <c r="E210" t="s">
        <v>433</v>
      </c>
      <c r="F210" t="s">
        <v>434</v>
      </c>
    </row>
    <row r="211" spans="1:6" x14ac:dyDescent="0.2">
      <c r="A211">
        <v>0.41707272365810422</v>
      </c>
      <c r="B211" t="s">
        <v>862</v>
      </c>
      <c r="C211" t="s">
        <v>863</v>
      </c>
      <c r="D211" t="s">
        <v>65</v>
      </c>
      <c r="E211" t="s">
        <v>247</v>
      </c>
      <c r="F211" t="s">
        <v>341</v>
      </c>
    </row>
    <row r="212" spans="1:6" x14ac:dyDescent="0.2">
      <c r="A212">
        <v>0.42014819141265658</v>
      </c>
      <c r="B212" t="s">
        <v>662</v>
      </c>
      <c r="C212" t="s">
        <v>663</v>
      </c>
      <c r="D212" t="s">
        <v>51</v>
      </c>
      <c r="E212" t="s">
        <v>286</v>
      </c>
      <c r="F212" t="s">
        <v>664</v>
      </c>
    </row>
    <row r="213" spans="1:6" x14ac:dyDescent="0.2">
      <c r="A213">
        <v>0.42076152032962255</v>
      </c>
      <c r="B213" t="s">
        <v>886</v>
      </c>
      <c r="C213" t="s">
        <v>887</v>
      </c>
      <c r="D213" t="s">
        <v>76</v>
      </c>
      <c r="E213" t="s">
        <v>888</v>
      </c>
      <c r="F213" t="s">
        <v>38</v>
      </c>
    </row>
    <row r="214" spans="1:6" x14ac:dyDescent="0.2">
      <c r="A214">
        <v>0.42166225252276934</v>
      </c>
      <c r="B214" t="s">
        <v>1111</v>
      </c>
      <c r="C214" t="s">
        <v>1112</v>
      </c>
      <c r="D214" t="s">
        <v>51</v>
      </c>
      <c r="E214" t="s">
        <v>249</v>
      </c>
      <c r="F214" t="s">
        <v>1113</v>
      </c>
    </row>
    <row r="215" spans="1:6" x14ac:dyDescent="0.2">
      <c r="A215">
        <v>0.42240524749277442</v>
      </c>
      <c r="B215" t="s">
        <v>1297</v>
      </c>
      <c r="C215" t="s">
        <v>1298</v>
      </c>
      <c r="D215" t="s">
        <v>178</v>
      </c>
      <c r="E215" t="s">
        <v>1299</v>
      </c>
      <c r="F215" t="s">
        <v>1132</v>
      </c>
    </row>
    <row r="216" spans="1:6" x14ac:dyDescent="0.2">
      <c r="A216">
        <v>0.4229562595632872</v>
      </c>
      <c r="B216" t="s">
        <v>1046</v>
      </c>
      <c r="C216" t="s">
        <v>1047</v>
      </c>
      <c r="D216" t="s">
        <v>51</v>
      </c>
      <c r="E216" t="s">
        <v>249</v>
      </c>
      <c r="F216" t="s">
        <v>1048</v>
      </c>
    </row>
    <row r="217" spans="1:6" x14ac:dyDescent="0.2">
      <c r="A217">
        <v>0.42301410074125345</v>
      </c>
      <c r="B217" t="s">
        <v>1203</v>
      </c>
      <c r="C217" t="s">
        <v>1204</v>
      </c>
      <c r="D217" t="s">
        <v>80</v>
      </c>
      <c r="E217" t="s">
        <v>568</v>
      </c>
      <c r="F217" t="s">
        <v>1205</v>
      </c>
    </row>
    <row r="218" spans="1:6" x14ac:dyDescent="0.2">
      <c r="A218">
        <v>0.42458642664450297</v>
      </c>
      <c r="B218" t="s">
        <v>117</v>
      </c>
      <c r="C218" t="s">
        <v>1366</v>
      </c>
      <c r="D218" t="s">
        <v>80</v>
      </c>
      <c r="E218" t="s">
        <v>295</v>
      </c>
      <c r="F218" t="s">
        <v>31</v>
      </c>
    </row>
    <row r="219" spans="1:6" x14ac:dyDescent="0.2">
      <c r="A219">
        <v>0.42512302863010076</v>
      </c>
      <c r="B219" t="s">
        <v>1090</v>
      </c>
      <c r="C219" t="s">
        <v>1091</v>
      </c>
      <c r="D219" t="s">
        <v>76</v>
      </c>
      <c r="E219" t="s">
        <v>562</v>
      </c>
      <c r="F219" t="s">
        <v>1092</v>
      </c>
    </row>
    <row r="220" spans="1:6" x14ac:dyDescent="0.2">
      <c r="A220">
        <v>0.42650047827824222</v>
      </c>
      <c r="B220" t="s">
        <v>1183</v>
      </c>
      <c r="C220" t="s">
        <v>1184</v>
      </c>
      <c r="D220" t="s">
        <v>217</v>
      </c>
      <c r="E220" t="s">
        <v>638</v>
      </c>
      <c r="F220" t="s">
        <v>23</v>
      </c>
    </row>
    <row r="221" spans="1:6" x14ac:dyDescent="0.2">
      <c r="A221">
        <v>0.42700820672612883</v>
      </c>
      <c r="B221" t="s">
        <v>789</v>
      </c>
      <c r="C221" t="s">
        <v>790</v>
      </c>
      <c r="D221" t="s">
        <v>77</v>
      </c>
      <c r="E221" t="s">
        <v>350</v>
      </c>
      <c r="F221" t="s">
        <v>304</v>
      </c>
    </row>
    <row r="222" spans="1:6" x14ac:dyDescent="0.2">
      <c r="A222">
        <v>0.43010738392293923</v>
      </c>
      <c r="B222" t="s">
        <v>1451</v>
      </c>
      <c r="C222" t="s">
        <v>1452</v>
      </c>
      <c r="D222" t="s">
        <v>54</v>
      </c>
      <c r="E222" t="s">
        <v>484</v>
      </c>
      <c r="F222" t="s">
        <v>409</v>
      </c>
    </row>
    <row r="223" spans="1:6" x14ac:dyDescent="0.2">
      <c r="A223">
        <v>0.43422762984991514</v>
      </c>
      <c r="B223" t="s">
        <v>1367</v>
      </c>
      <c r="C223" t="s">
        <v>1368</v>
      </c>
      <c r="D223" t="s">
        <v>76</v>
      </c>
      <c r="E223" t="s">
        <v>412</v>
      </c>
      <c r="F223" t="s">
        <v>1369</v>
      </c>
    </row>
    <row r="224" spans="1:6" x14ac:dyDescent="0.2">
      <c r="A224">
        <v>0.43539589965203696</v>
      </c>
      <c r="B224" t="s">
        <v>119</v>
      </c>
      <c r="C224" t="s">
        <v>1235</v>
      </c>
      <c r="D224" t="s">
        <v>76</v>
      </c>
      <c r="E224" t="s">
        <v>157</v>
      </c>
      <c r="F224" t="s">
        <v>32</v>
      </c>
    </row>
    <row r="225" spans="1:6" x14ac:dyDescent="0.2">
      <c r="A225">
        <v>0.43694477764807393</v>
      </c>
      <c r="B225" t="s">
        <v>532</v>
      </c>
      <c r="C225" t="s">
        <v>533</v>
      </c>
      <c r="D225" t="s">
        <v>48</v>
      </c>
      <c r="E225" t="s">
        <v>357</v>
      </c>
      <c r="F225" t="s">
        <v>38</v>
      </c>
    </row>
    <row r="226" spans="1:6" x14ac:dyDescent="0.2">
      <c r="A226">
        <v>0.43744606127074148</v>
      </c>
      <c r="B226" t="s">
        <v>1030</v>
      </c>
      <c r="C226" t="s">
        <v>1031</v>
      </c>
      <c r="D226" t="s">
        <v>51</v>
      </c>
      <c r="E226" t="s">
        <v>737</v>
      </c>
      <c r="F226" t="s">
        <v>1032</v>
      </c>
    </row>
    <row r="227" spans="1:6" x14ac:dyDescent="0.2">
      <c r="A227">
        <v>0.43838571768766055</v>
      </c>
      <c r="B227" t="s">
        <v>659</v>
      </c>
      <c r="C227" t="s">
        <v>660</v>
      </c>
      <c r="D227" t="s">
        <v>76</v>
      </c>
      <c r="E227" t="s">
        <v>278</v>
      </c>
      <c r="F227" t="s">
        <v>661</v>
      </c>
    </row>
    <row r="228" spans="1:6" x14ac:dyDescent="0.2">
      <c r="A228">
        <v>0.43871137325631282</v>
      </c>
      <c r="B228" t="s">
        <v>878</v>
      </c>
      <c r="C228" t="s">
        <v>879</v>
      </c>
      <c r="D228" t="s">
        <v>80</v>
      </c>
      <c r="E228" t="s">
        <v>373</v>
      </c>
      <c r="F228" t="s">
        <v>880</v>
      </c>
    </row>
    <row r="229" spans="1:6" x14ac:dyDescent="0.2">
      <c r="A229">
        <v>0.44040129768076364</v>
      </c>
      <c r="B229" t="s">
        <v>621</v>
      </c>
      <c r="C229" t="s">
        <v>622</v>
      </c>
      <c r="D229" t="s">
        <v>54</v>
      </c>
      <c r="E229" t="s">
        <v>484</v>
      </c>
      <c r="F229" t="s">
        <v>623</v>
      </c>
    </row>
    <row r="230" spans="1:6" x14ac:dyDescent="0.2">
      <c r="A230">
        <v>0.44079800837024974</v>
      </c>
      <c r="B230" t="s">
        <v>760</v>
      </c>
      <c r="C230" t="s">
        <v>761</v>
      </c>
      <c r="D230" t="s">
        <v>51</v>
      </c>
      <c r="E230" t="s">
        <v>174</v>
      </c>
      <c r="F230" t="s">
        <v>477</v>
      </c>
    </row>
    <row r="231" spans="1:6" x14ac:dyDescent="0.2">
      <c r="A231">
        <v>0.44248582280196769</v>
      </c>
      <c r="B231" t="s">
        <v>1453</v>
      </c>
      <c r="C231" t="s">
        <v>1454</v>
      </c>
      <c r="D231" t="s">
        <v>51</v>
      </c>
      <c r="E231" t="s">
        <v>912</v>
      </c>
      <c r="F231" t="s">
        <v>451</v>
      </c>
    </row>
    <row r="232" spans="1:6" x14ac:dyDescent="0.2">
      <c r="A232">
        <v>0.44258283726862591</v>
      </c>
      <c r="B232" t="s">
        <v>1206</v>
      </c>
      <c r="C232" t="s">
        <v>1207</v>
      </c>
      <c r="D232" t="s">
        <v>54</v>
      </c>
      <c r="E232" t="s">
        <v>1085</v>
      </c>
      <c r="F232" t="s">
        <v>200</v>
      </c>
    </row>
    <row r="233" spans="1:6" x14ac:dyDescent="0.2">
      <c r="A233">
        <v>0.44302152799077599</v>
      </c>
      <c r="B233" t="s">
        <v>746</v>
      </c>
      <c r="C233" t="s">
        <v>747</v>
      </c>
      <c r="D233" t="s">
        <v>178</v>
      </c>
      <c r="E233" t="s">
        <v>745</v>
      </c>
      <c r="F233" t="s">
        <v>200</v>
      </c>
    </row>
    <row r="234" spans="1:6" x14ac:dyDescent="0.2">
      <c r="A234">
        <v>0.44532217008339092</v>
      </c>
      <c r="B234" t="s">
        <v>1119</v>
      </c>
      <c r="C234" t="s">
        <v>1120</v>
      </c>
      <c r="D234" t="s">
        <v>77</v>
      </c>
      <c r="E234" t="s">
        <v>921</v>
      </c>
      <c r="F234" t="s">
        <v>1121</v>
      </c>
    </row>
    <row r="235" spans="1:6" x14ac:dyDescent="0.2">
      <c r="A235">
        <v>0.44779257423455754</v>
      </c>
      <c r="B235" t="s">
        <v>1290</v>
      </c>
      <c r="C235" t="s">
        <v>1291</v>
      </c>
      <c r="D235" t="s">
        <v>48</v>
      </c>
      <c r="E235" t="s">
        <v>261</v>
      </c>
      <c r="F235" t="s">
        <v>477</v>
      </c>
    </row>
    <row r="236" spans="1:6" x14ac:dyDescent="0.2">
      <c r="A236">
        <v>0.44973299600581751</v>
      </c>
      <c r="B236" t="s">
        <v>536</v>
      </c>
      <c r="C236" t="s">
        <v>537</v>
      </c>
      <c r="D236" t="s">
        <v>77</v>
      </c>
      <c r="E236" t="s">
        <v>303</v>
      </c>
      <c r="F236" t="s">
        <v>304</v>
      </c>
    </row>
    <row r="237" spans="1:6" x14ac:dyDescent="0.2">
      <c r="A237">
        <v>0.45243120477834387</v>
      </c>
      <c r="B237" t="s">
        <v>423</v>
      </c>
      <c r="C237" t="s">
        <v>424</v>
      </c>
      <c r="D237" t="s">
        <v>48</v>
      </c>
      <c r="E237" t="s">
        <v>261</v>
      </c>
      <c r="F237" t="s">
        <v>425</v>
      </c>
    </row>
    <row r="238" spans="1:6" x14ac:dyDescent="0.2">
      <c r="A238">
        <v>0.45270544683324443</v>
      </c>
      <c r="B238" t="s">
        <v>956</v>
      </c>
      <c r="C238" t="s">
        <v>957</v>
      </c>
      <c r="D238" t="s">
        <v>178</v>
      </c>
      <c r="E238" t="s">
        <v>745</v>
      </c>
      <c r="F238" t="s">
        <v>958</v>
      </c>
    </row>
    <row r="239" spans="1:6" x14ac:dyDescent="0.2">
      <c r="A239">
        <v>0.45428315819664244</v>
      </c>
      <c r="B239" t="s">
        <v>181</v>
      </c>
      <c r="C239" t="s">
        <v>182</v>
      </c>
      <c r="D239" t="s">
        <v>51</v>
      </c>
      <c r="E239" t="s">
        <v>183</v>
      </c>
      <c r="F239" t="s">
        <v>184</v>
      </c>
    </row>
    <row r="240" spans="1:6" x14ac:dyDescent="0.2">
      <c r="A240">
        <v>0.45531490610544267</v>
      </c>
      <c r="B240" t="s">
        <v>49</v>
      </c>
      <c r="C240" t="s">
        <v>857</v>
      </c>
      <c r="D240" t="s">
        <v>51</v>
      </c>
      <c r="E240" t="s">
        <v>249</v>
      </c>
      <c r="F240" t="s">
        <v>6</v>
      </c>
    </row>
    <row r="241" spans="1:6" x14ac:dyDescent="0.2">
      <c r="A241">
        <v>0.45722967419959482</v>
      </c>
      <c r="B241" t="s">
        <v>850</v>
      </c>
      <c r="C241" t="s">
        <v>851</v>
      </c>
      <c r="D241" t="s">
        <v>80</v>
      </c>
      <c r="E241" t="s">
        <v>373</v>
      </c>
      <c r="F241" t="s">
        <v>140</v>
      </c>
    </row>
    <row r="242" spans="1:6" x14ac:dyDescent="0.2">
      <c r="A242">
        <v>0.46156205418070262</v>
      </c>
      <c r="B242" t="s">
        <v>1056</v>
      </c>
      <c r="C242" t="s">
        <v>1057</v>
      </c>
      <c r="D242" t="s">
        <v>65</v>
      </c>
      <c r="E242" t="s">
        <v>467</v>
      </c>
      <c r="F242" t="s">
        <v>1058</v>
      </c>
    </row>
    <row r="243" spans="1:6" x14ac:dyDescent="0.2">
      <c r="A243">
        <v>0.46209693429133425</v>
      </c>
      <c r="B243" t="s">
        <v>264</v>
      </c>
      <c r="C243" t="s">
        <v>265</v>
      </c>
      <c r="D243" t="s">
        <v>57</v>
      </c>
      <c r="E243" t="s">
        <v>266</v>
      </c>
      <c r="F243" t="s">
        <v>267</v>
      </c>
    </row>
    <row r="244" spans="1:6" x14ac:dyDescent="0.2">
      <c r="A244">
        <v>0.464338555639493</v>
      </c>
      <c r="B244" t="s">
        <v>314</v>
      </c>
      <c r="C244" t="s">
        <v>314</v>
      </c>
      <c r="D244" t="s">
        <v>60</v>
      </c>
      <c r="E244" t="s">
        <v>315</v>
      </c>
      <c r="F244" t="s">
        <v>16</v>
      </c>
    </row>
    <row r="245" spans="1:6" x14ac:dyDescent="0.2">
      <c r="A245">
        <v>0.46464191202365179</v>
      </c>
      <c r="B245" t="s">
        <v>1252</v>
      </c>
      <c r="C245" t="s">
        <v>1253</v>
      </c>
      <c r="D245" t="s">
        <v>65</v>
      </c>
      <c r="E245" t="s">
        <v>247</v>
      </c>
      <c r="F245" t="s">
        <v>214</v>
      </c>
    </row>
    <row r="246" spans="1:6" x14ac:dyDescent="0.2">
      <c r="A246">
        <v>0.46630980110355491</v>
      </c>
      <c r="B246" t="s">
        <v>1044</v>
      </c>
      <c r="C246" t="s">
        <v>1045</v>
      </c>
      <c r="D246" t="s">
        <v>60</v>
      </c>
      <c r="E246" t="s">
        <v>422</v>
      </c>
      <c r="F246" t="s">
        <v>16</v>
      </c>
    </row>
    <row r="247" spans="1:6" x14ac:dyDescent="0.2">
      <c r="A247">
        <v>0.46728628644278714</v>
      </c>
      <c r="B247" t="s">
        <v>593</v>
      </c>
      <c r="C247" t="s">
        <v>594</v>
      </c>
      <c r="D247" t="s">
        <v>80</v>
      </c>
      <c r="E247" t="s">
        <v>164</v>
      </c>
      <c r="F247" t="s">
        <v>140</v>
      </c>
    </row>
    <row r="248" spans="1:6" x14ac:dyDescent="0.2">
      <c r="A248">
        <v>0.47144804459469536</v>
      </c>
      <c r="B248" t="s">
        <v>684</v>
      </c>
      <c r="C248" t="s">
        <v>685</v>
      </c>
      <c r="D248" t="s">
        <v>54</v>
      </c>
      <c r="E248" t="s">
        <v>244</v>
      </c>
      <c r="F248" t="s">
        <v>200</v>
      </c>
    </row>
    <row r="249" spans="1:6" x14ac:dyDescent="0.2">
      <c r="A249">
        <v>0.47194240005553667</v>
      </c>
      <c r="B249" t="s">
        <v>1383</v>
      </c>
      <c r="C249" t="s">
        <v>1384</v>
      </c>
      <c r="D249" t="s">
        <v>76</v>
      </c>
      <c r="E249" t="s">
        <v>673</v>
      </c>
      <c r="F249" t="s">
        <v>1126</v>
      </c>
    </row>
    <row r="250" spans="1:6" x14ac:dyDescent="0.2">
      <c r="A250">
        <v>0.47674034100078833</v>
      </c>
      <c r="B250" t="s">
        <v>1070</v>
      </c>
      <c r="C250" t="s">
        <v>1071</v>
      </c>
      <c r="D250" t="s">
        <v>65</v>
      </c>
      <c r="E250" t="s">
        <v>1072</v>
      </c>
      <c r="F250" t="s">
        <v>583</v>
      </c>
    </row>
    <row r="251" spans="1:6" x14ac:dyDescent="0.2">
      <c r="A251">
        <v>0.47794524477842482</v>
      </c>
      <c r="B251" t="s">
        <v>973</v>
      </c>
      <c r="C251" t="s">
        <v>974</v>
      </c>
      <c r="D251" t="s">
        <v>65</v>
      </c>
      <c r="E251" t="s">
        <v>213</v>
      </c>
      <c r="F251" t="s">
        <v>975</v>
      </c>
    </row>
    <row r="252" spans="1:6" x14ac:dyDescent="0.2">
      <c r="A252">
        <v>0.48219233860519362</v>
      </c>
      <c r="B252" t="s">
        <v>783</v>
      </c>
      <c r="C252" t="s">
        <v>784</v>
      </c>
      <c r="D252" t="s">
        <v>51</v>
      </c>
      <c r="E252" t="s">
        <v>336</v>
      </c>
      <c r="F252" t="s">
        <v>10</v>
      </c>
    </row>
    <row r="253" spans="1:6" x14ac:dyDescent="0.2">
      <c r="A253">
        <v>0.4835032296101095</v>
      </c>
      <c r="B253" t="s">
        <v>248</v>
      </c>
      <c r="C253" t="s">
        <v>248</v>
      </c>
      <c r="D253" t="s">
        <v>51</v>
      </c>
      <c r="E253" t="s">
        <v>249</v>
      </c>
      <c r="F253" t="s">
        <v>6</v>
      </c>
    </row>
    <row r="254" spans="1:6" x14ac:dyDescent="0.2">
      <c r="A254">
        <v>0.48578869744897957</v>
      </c>
      <c r="B254" t="s">
        <v>1330</v>
      </c>
      <c r="C254" t="s">
        <v>1331</v>
      </c>
      <c r="D254" t="s">
        <v>54</v>
      </c>
      <c r="E254" t="s">
        <v>340</v>
      </c>
      <c r="F254" t="s">
        <v>1332</v>
      </c>
    </row>
    <row r="255" spans="1:6" x14ac:dyDescent="0.2">
      <c r="A255">
        <v>0.48660842095267876</v>
      </c>
      <c r="B255" t="s">
        <v>584</v>
      </c>
      <c r="C255" t="s">
        <v>585</v>
      </c>
      <c r="D255" t="s">
        <v>76</v>
      </c>
      <c r="E255" t="s">
        <v>586</v>
      </c>
      <c r="F255" t="s">
        <v>587</v>
      </c>
    </row>
    <row r="256" spans="1:6" x14ac:dyDescent="0.2">
      <c r="A256">
        <v>0.49211679482511184</v>
      </c>
      <c r="B256" t="s">
        <v>1007</v>
      </c>
      <c r="C256" t="s">
        <v>1008</v>
      </c>
      <c r="D256" t="s">
        <v>80</v>
      </c>
      <c r="E256" t="s">
        <v>274</v>
      </c>
      <c r="F256" t="s">
        <v>454</v>
      </c>
    </row>
    <row r="257" spans="1:6" x14ac:dyDescent="0.2">
      <c r="A257">
        <v>0.49410311550684782</v>
      </c>
      <c r="B257" t="s">
        <v>959</v>
      </c>
      <c r="C257" t="s">
        <v>960</v>
      </c>
      <c r="D257" t="s">
        <v>54</v>
      </c>
      <c r="E257" t="s">
        <v>961</v>
      </c>
      <c r="F257" t="s">
        <v>16</v>
      </c>
    </row>
    <row r="258" spans="1:6" x14ac:dyDescent="0.2">
      <c r="A258">
        <v>0.49855998991937045</v>
      </c>
      <c r="B258" t="s">
        <v>1098</v>
      </c>
      <c r="C258" t="s">
        <v>1099</v>
      </c>
      <c r="D258" t="s">
        <v>51</v>
      </c>
      <c r="E258" t="s">
        <v>183</v>
      </c>
      <c r="F258" t="s">
        <v>1100</v>
      </c>
    </row>
    <row r="259" spans="1:6" x14ac:dyDescent="0.2">
      <c r="A259">
        <v>0.49996299862950444</v>
      </c>
      <c r="B259" t="s">
        <v>360</v>
      </c>
      <c r="C259" t="s">
        <v>361</v>
      </c>
      <c r="D259" t="s">
        <v>80</v>
      </c>
      <c r="E259" t="s">
        <v>164</v>
      </c>
      <c r="F259" t="s">
        <v>362</v>
      </c>
    </row>
    <row r="260" spans="1:6" x14ac:dyDescent="0.2">
      <c r="A260">
        <v>0.50030240306007734</v>
      </c>
      <c r="B260" t="s">
        <v>987</v>
      </c>
      <c r="C260" t="s">
        <v>988</v>
      </c>
      <c r="D260" t="s">
        <v>54</v>
      </c>
      <c r="E260" t="s">
        <v>433</v>
      </c>
      <c r="F260" t="s">
        <v>30</v>
      </c>
    </row>
    <row r="261" spans="1:6" x14ac:dyDescent="0.2">
      <c r="A261">
        <v>0.50236555290863982</v>
      </c>
      <c r="B261" t="s">
        <v>1397</v>
      </c>
      <c r="C261" t="s">
        <v>1398</v>
      </c>
      <c r="D261" t="s">
        <v>217</v>
      </c>
      <c r="E261" t="s">
        <v>218</v>
      </c>
      <c r="F261" t="s">
        <v>200</v>
      </c>
    </row>
    <row r="262" spans="1:6" x14ac:dyDescent="0.2">
      <c r="A262">
        <v>0.50448583473876019</v>
      </c>
      <c r="B262" t="s">
        <v>1401</v>
      </c>
      <c r="C262" t="s">
        <v>1402</v>
      </c>
      <c r="D262" t="s">
        <v>48</v>
      </c>
      <c r="E262" t="s">
        <v>199</v>
      </c>
      <c r="F262" t="s">
        <v>1403</v>
      </c>
    </row>
    <row r="263" spans="1:6" x14ac:dyDescent="0.2">
      <c r="A263">
        <v>0.5168353256891266</v>
      </c>
      <c r="B263" t="s">
        <v>1277</v>
      </c>
      <c r="C263" t="s">
        <v>1278</v>
      </c>
      <c r="D263" t="s">
        <v>76</v>
      </c>
      <c r="E263" t="s">
        <v>565</v>
      </c>
      <c r="F263" t="s">
        <v>1279</v>
      </c>
    </row>
    <row r="264" spans="1:6" x14ac:dyDescent="0.2">
      <c r="A264">
        <v>0.51908281195519901</v>
      </c>
      <c r="B264" t="s">
        <v>538</v>
      </c>
      <c r="C264" t="s">
        <v>539</v>
      </c>
      <c r="D264" t="s">
        <v>57</v>
      </c>
      <c r="E264" t="s">
        <v>227</v>
      </c>
      <c r="F264" t="s">
        <v>200</v>
      </c>
    </row>
    <row r="265" spans="1:6" x14ac:dyDescent="0.2">
      <c r="A265">
        <v>0.52552693609470791</v>
      </c>
      <c r="B265" t="s">
        <v>1395</v>
      </c>
      <c r="C265" t="s">
        <v>1396</v>
      </c>
      <c r="D265" t="s">
        <v>51</v>
      </c>
      <c r="E265" t="s">
        <v>336</v>
      </c>
      <c r="F265" t="s">
        <v>23</v>
      </c>
    </row>
    <row r="266" spans="1:6" x14ac:dyDescent="0.2">
      <c r="A266">
        <v>0.52592363250452123</v>
      </c>
      <c r="B266" t="s">
        <v>1316</v>
      </c>
      <c r="C266" t="s">
        <v>1317</v>
      </c>
      <c r="D266" t="s">
        <v>51</v>
      </c>
      <c r="E266" t="s">
        <v>310</v>
      </c>
      <c r="F266" t="s">
        <v>1318</v>
      </c>
    </row>
    <row r="267" spans="1:6" x14ac:dyDescent="0.2">
      <c r="A267">
        <v>0.52634265481478093</v>
      </c>
      <c r="B267" t="s">
        <v>925</v>
      </c>
      <c r="C267" t="s">
        <v>926</v>
      </c>
      <c r="D267" t="s">
        <v>60</v>
      </c>
      <c r="E267" t="s">
        <v>422</v>
      </c>
      <c r="F267" t="s">
        <v>1468</v>
      </c>
    </row>
    <row r="268" spans="1:6" x14ac:dyDescent="0.2">
      <c r="A268">
        <v>0.52766898066167356</v>
      </c>
      <c r="B268" t="s">
        <v>242</v>
      </c>
      <c r="C268" t="s">
        <v>243</v>
      </c>
      <c r="D268" t="s">
        <v>54</v>
      </c>
      <c r="E268" t="s">
        <v>244</v>
      </c>
      <c r="F268" t="s">
        <v>33</v>
      </c>
    </row>
    <row r="269" spans="1:6" x14ac:dyDescent="0.2">
      <c r="A269">
        <v>0.52826919318621013</v>
      </c>
      <c r="B269" t="s">
        <v>748</v>
      </c>
      <c r="C269" t="s">
        <v>749</v>
      </c>
      <c r="D269" t="s">
        <v>48</v>
      </c>
      <c r="E269" t="s">
        <v>270</v>
      </c>
      <c r="F269" t="s">
        <v>680</v>
      </c>
    </row>
    <row r="270" spans="1:6" x14ac:dyDescent="0.2">
      <c r="A270">
        <v>0.53228785765737097</v>
      </c>
      <c r="B270" t="s">
        <v>1425</v>
      </c>
      <c r="C270" t="s">
        <v>1426</v>
      </c>
      <c r="D270" t="s">
        <v>80</v>
      </c>
      <c r="E270" t="s">
        <v>222</v>
      </c>
      <c r="F270" t="s">
        <v>1427</v>
      </c>
    </row>
    <row r="271" spans="1:6" x14ac:dyDescent="0.2">
      <c r="A271">
        <v>0.53666001534952901</v>
      </c>
      <c r="B271" t="s">
        <v>204</v>
      </c>
      <c r="C271" t="s">
        <v>205</v>
      </c>
      <c r="D271" t="s">
        <v>51</v>
      </c>
      <c r="E271" t="s">
        <v>206</v>
      </c>
      <c r="F271" t="s">
        <v>207</v>
      </c>
    </row>
    <row r="272" spans="1:6" x14ac:dyDescent="0.2">
      <c r="A272">
        <v>0.53776506878568808</v>
      </c>
      <c r="B272" t="s">
        <v>1103</v>
      </c>
      <c r="C272" t="s">
        <v>1104</v>
      </c>
      <c r="D272" t="s">
        <v>57</v>
      </c>
      <c r="E272" t="s">
        <v>190</v>
      </c>
      <c r="F272" t="s">
        <v>304</v>
      </c>
    </row>
    <row r="273" spans="1:6" x14ac:dyDescent="0.2">
      <c r="A273">
        <v>0.54030553639822476</v>
      </c>
      <c r="B273" t="s">
        <v>1442</v>
      </c>
      <c r="C273" t="s">
        <v>1443</v>
      </c>
      <c r="D273" t="s">
        <v>54</v>
      </c>
      <c r="E273" t="s">
        <v>418</v>
      </c>
      <c r="F273" t="s">
        <v>1023</v>
      </c>
    </row>
    <row r="274" spans="1:6" x14ac:dyDescent="0.2">
      <c r="A274">
        <v>0.54461613980452295</v>
      </c>
      <c r="B274" t="s">
        <v>1158</v>
      </c>
      <c r="C274" t="s">
        <v>1159</v>
      </c>
      <c r="D274" t="s">
        <v>80</v>
      </c>
      <c r="E274" t="s">
        <v>168</v>
      </c>
      <c r="F274" t="s">
        <v>200</v>
      </c>
    </row>
    <row r="275" spans="1:6" x14ac:dyDescent="0.2">
      <c r="A275">
        <v>0.54877431048893133</v>
      </c>
      <c r="B275" t="s">
        <v>1122</v>
      </c>
      <c r="C275" t="s">
        <v>1123</v>
      </c>
      <c r="D275" t="s">
        <v>51</v>
      </c>
      <c r="E275" t="s">
        <v>183</v>
      </c>
      <c r="F275" t="s">
        <v>600</v>
      </c>
    </row>
    <row r="276" spans="1:6" x14ac:dyDescent="0.2">
      <c r="A276">
        <v>0.55116787032743841</v>
      </c>
      <c r="B276" t="s">
        <v>720</v>
      </c>
      <c r="C276" t="s">
        <v>721</v>
      </c>
      <c r="D276" t="s">
        <v>48</v>
      </c>
      <c r="E276" t="s">
        <v>509</v>
      </c>
      <c r="F276" t="s">
        <v>9</v>
      </c>
    </row>
    <row r="277" spans="1:6" x14ac:dyDescent="0.2">
      <c r="A277">
        <v>0.55303796440870012</v>
      </c>
      <c r="B277" t="s">
        <v>940</v>
      </c>
      <c r="C277" t="s">
        <v>941</v>
      </c>
      <c r="D277" t="s">
        <v>54</v>
      </c>
      <c r="E277" t="s">
        <v>418</v>
      </c>
      <c r="F277" t="s">
        <v>942</v>
      </c>
    </row>
    <row r="278" spans="1:6" x14ac:dyDescent="0.2">
      <c r="A278">
        <v>0.5541392110526111</v>
      </c>
      <c r="B278" t="s">
        <v>420</v>
      </c>
      <c r="C278" t="s">
        <v>421</v>
      </c>
      <c r="D278" t="s">
        <v>60</v>
      </c>
      <c r="E278" t="s">
        <v>422</v>
      </c>
      <c r="F278" t="s">
        <v>267</v>
      </c>
    </row>
    <row r="279" spans="1:6" x14ac:dyDescent="0.2">
      <c r="A279">
        <v>0.55533352915894052</v>
      </c>
      <c r="B279" t="s">
        <v>792</v>
      </c>
      <c r="C279" t="s">
        <v>793</v>
      </c>
      <c r="D279" t="s">
        <v>54</v>
      </c>
      <c r="E279" t="s">
        <v>794</v>
      </c>
      <c r="F279" t="s">
        <v>795</v>
      </c>
    </row>
    <row r="280" spans="1:6" x14ac:dyDescent="0.2">
      <c r="A280">
        <v>0.55597069843756552</v>
      </c>
      <c r="B280" t="s">
        <v>322</v>
      </c>
      <c r="C280" t="s">
        <v>323</v>
      </c>
      <c r="D280" t="s">
        <v>48</v>
      </c>
      <c r="E280" t="s">
        <v>324</v>
      </c>
      <c r="F280" t="s">
        <v>200</v>
      </c>
    </row>
    <row r="281" spans="1:6" x14ac:dyDescent="0.2">
      <c r="A281">
        <v>0.55837672577435182</v>
      </c>
      <c r="B281" t="s">
        <v>566</v>
      </c>
      <c r="C281" t="s">
        <v>567</v>
      </c>
      <c r="D281" t="s">
        <v>80</v>
      </c>
      <c r="E281" t="s">
        <v>568</v>
      </c>
      <c r="F281" t="s">
        <v>569</v>
      </c>
    </row>
    <row r="282" spans="1:6" x14ac:dyDescent="0.2">
      <c r="A282">
        <v>0.55848198083010669</v>
      </c>
      <c r="B282" t="s">
        <v>1385</v>
      </c>
      <c r="C282" t="s">
        <v>1386</v>
      </c>
      <c r="D282" t="s">
        <v>178</v>
      </c>
      <c r="E282" t="s">
        <v>327</v>
      </c>
      <c r="F282" t="s">
        <v>200</v>
      </c>
    </row>
    <row r="283" spans="1:6" x14ac:dyDescent="0.2">
      <c r="A283">
        <v>0.55989766719160916</v>
      </c>
      <c r="B283" t="s">
        <v>756</v>
      </c>
      <c r="C283" t="s">
        <v>757</v>
      </c>
      <c r="D283" t="s">
        <v>54</v>
      </c>
      <c r="E283" t="s">
        <v>758</v>
      </c>
      <c r="F283" t="s">
        <v>759</v>
      </c>
    </row>
    <row r="284" spans="1:6" x14ac:dyDescent="0.2">
      <c r="A284">
        <v>0.56019982187111161</v>
      </c>
      <c r="B284" t="s">
        <v>52</v>
      </c>
      <c r="C284" t="s">
        <v>53</v>
      </c>
      <c r="D284" t="s">
        <v>54</v>
      </c>
      <c r="E284" t="s">
        <v>340</v>
      </c>
      <c r="F284" t="s">
        <v>7</v>
      </c>
    </row>
    <row r="285" spans="1:6" x14ac:dyDescent="0.2">
      <c r="A285">
        <v>0.56200687458509613</v>
      </c>
      <c r="B285" t="s">
        <v>109</v>
      </c>
      <c r="C285" t="s">
        <v>695</v>
      </c>
      <c r="D285" t="s">
        <v>57</v>
      </c>
      <c r="E285" t="s">
        <v>252</v>
      </c>
      <c r="F285" t="s">
        <v>16</v>
      </c>
    </row>
    <row r="286" spans="1:6" x14ac:dyDescent="0.2">
      <c r="A286">
        <v>0.56325293083356376</v>
      </c>
      <c r="B286" t="s">
        <v>1307</v>
      </c>
      <c r="C286" t="s">
        <v>1308</v>
      </c>
      <c r="D286" t="s">
        <v>54</v>
      </c>
      <c r="E286" t="s">
        <v>614</v>
      </c>
      <c r="F286" t="s">
        <v>1471</v>
      </c>
    </row>
    <row r="287" spans="1:6" x14ac:dyDescent="0.2">
      <c r="A287">
        <v>0.56607674480013959</v>
      </c>
      <c r="B287" t="s">
        <v>1173</v>
      </c>
      <c r="C287" t="s">
        <v>1174</v>
      </c>
      <c r="D287" t="s">
        <v>65</v>
      </c>
      <c r="E287" t="s">
        <v>213</v>
      </c>
      <c r="F287" t="s">
        <v>828</v>
      </c>
    </row>
    <row r="288" spans="1:6" x14ac:dyDescent="0.2">
      <c r="A288">
        <v>0.57052099732809924</v>
      </c>
      <c r="B288" t="s">
        <v>185</v>
      </c>
      <c r="C288" t="s">
        <v>186</v>
      </c>
      <c r="D288" t="s">
        <v>54</v>
      </c>
      <c r="E288" t="s">
        <v>187</v>
      </c>
      <c r="F288" t="s">
        <v>188</v>
      </c>
    </row>
    <row r="289" spans="1:6" x14ac:dyDescent="0.2">
      <c r="A289">
        <v>0.57121903002952701</v>
      </c>
      <c r="B289" t="s">
        <v>328</v>
      </c>
      <c r="C289" t="s">
        <v>329</v>
      </c>
      <c r="D289" t="s">
        <v>57</v>
      </c>
      <c r="E289" t="s">
        <v>330</v>
      </c>
      <c r="F289" t="s">
        <v>38</v>
      </c>
    </row>
    <row r="290" spans="1:6" x14ac:dyDescent="0.2">
      <c r="A290">
        <v>0.57355884223875298</v>
      </c>
      <c r="B290" t="s">
        <v>953</v>
      </c>
      <c r="C290" t="s">
        <v>954</v>
      </c>
      <c r="D290" t="s">
        <v>65</v>
      </c>
      <c r="E290" t="s">
        <v>203</v>
      </c>
      <c r="F290" t="s">
        <v>955</v>
      </c>
    </row>
    <row r="291" spans="1:6" x14ac:dyDescent="0.2">
      <c r="A291">
        <v>0.57495820629410854</v>
      </c>
      <c r="B291" t="s">
        <v>225</v>
      </c>
      <c r="C291" t="s">
        <v>226</v>
      </c>
      <c r="D291" t="s">
        <v>57</v>
      </c>
      <c r="E291" t="s">
        <v>227</v>
      </c>
      <c r="F291" t="s">
        <v>228</v>
      </c>
    </row>
    <row r="292" spans="1:6" x14ac:dyDescent="0.2">
      <c r="A292">
        <v>0.57513430015011502</v>
      </c>
      <c r="B292" t="s">
        <v>1199</v>
      </c>
      <c r="C292" t="s">
        <v>1200</v>
      </c>
      <c r="D292" t="s">
        <v>76</v>
      </c>
      <c r="E292" t="s">
        <v>888</v>
      </c>
      <c r="F292" t="s">
        <v>304</v>
      </c>
    </row>
    <row r="293" spans="1:6" x14ac:dyDescent="0.2">
      <c r="A293">
        <v>0.5771104607763563</v>
      </c>
      <c r="B293" t="s">
        <v>1105</v>
      </c>
      <c r="C293" t="s">
        <v>1106</v>
      </c>
      <c r="D293" t="s">
        <v>65</v>
      </c>
      <c r="E293" t="s">
        <v>1107</v>
      </c>
      <c r="F293" t="s">
        <v>214</v>
      </c>
    </row>
    <row r="294" spans="1:6" x14ac:dyDescent="0.2">
      <c r="A294">
        <v>0.57733974532999799</v>
      </c>
      <c r="B294" t="s">
        <v>1404</v>
      </c>
      <c r="C294" t="s">
        <v>1405</v>
      </c>
      <c r="D294" t="s">
        <v>76</v>
      </c>
      <c r="E294" t="s">
        <v>443</v>
      </c>
      <c r="F294" t="s">
        <v>828</v>
      </c>
    </row>
    <row r="295" spans="1:6" x14ac:dyDescent="0.2">
      <c r="A295">
        <v>0.57802451602218163</v>
      </c>
      <c r="B295" t="s">
        <v>55</v>
      </c>
      <c r="C295" t="s">
        <v>665</v>
      </c>
      <c r="D295" t="s">
        <v>57</v>
      </c>
      <c r="E295" t="s">
        <v>227</v>
      </c>
      <c r="F295" t="s">
        <v>8</v>
      </c>
    </row>
    <row r="296" spans="1:6" x14ac:dyDescent="0.2">
      <c r="A296">
        <v>0.57891900317379785</v>
      </c>
      <c r="B296" t="s">
        <v>493</v>
      </c>
      <c r="C296" t="s">
        <v>494</v>
      </c>
      <c r="D296" t="s">
        <v>80</v>
      </c>
      <c r="E296" t="s">
        <v>295</v>
      </c>
      <c r="F296" t="s">
        <v>495</v>
      </c>
    </row>
    <row r="297" spans="1:6" x14ac:dyDescent="0.2">
      <c r="A297">
        <v>0.58091670824643549</v>
      </c>
      <c r="B297" t="s">
        <v>985</v>
      </c>
      <c r="C297" t="s">
        <v>986</v>
      </c>
      <c r="D297" t="s">
        <v>48</v>
      </c>
      <c r="E297" t="s">
        <v>446</v>
      </c>
      <c r="F297" t="s">
        <v>200</v>
      </c>
    </row>
    <row r="298" spans="1:6" x14ac:dyDescent="0.2">
      <c r="A298">
        <v>0.5816590121526507</v>
      </c>
      <c r="B298" t="s">
        <v>1052</v>
      </c>
      <c r="C298" t="s">
        <v>1053</v>
      </c>
      <c r="D298" t="s">
        <v>48</v>
      </c>
      <c r="E298" t="s">
        <v>446</v>
      </c>
      <c r="F298" t="s">
        <v>200</v>
      </c>
    </row>
    <row r="299" spans="1:6" x14ac:dyDescent="0.2">
      <c r="A299">
        <v>0.58230951675864384</v>
      </c>
      <c r="B299" t="s">
        <v>1185</v>
      </c>
      <c r="C299" t="s">
        <v>1186</v>
      </c>
      <c r="D299" t="s">
        <v>48</v>
      </c>
      <c r="E299" t="s">
        <v>194</v>
      </c>
      <c r="F299" t="s">
        <v>1187</v>
      </c>
    </row>
    <row r="300" spans="1:6" x14ac:dyDescent="0.2">
      <c r="A300">
        <v>0.58298744359633137</v>
      </c>
      <c r="B300" t="s">
        <v>604</v>
      </c>
      <c r="C300" t="s">
        <v>605</v>
      </c>
      <c r="D300" t="s">
        <v>178</v>
      </c>
      <c r="E300" t="s">
        <v>606</v>
      </c>
      <c r="F300" t="s">
        <v>200</v>
      </c>
    </row>
    <row r="301" spans="1:6" x14ac:dyDescent="0.2">
      <c r="A301">
        <v>0.58349459588008057</v>
      </c>
      <c r="B301" t="s">
        <v>229</v>
      </c>
      <c r="C301" t="s">
        <v>230</v>
      </c>
      <c r="D301" t="s">
        <v>48</v>
      </c>
      <c r="E301" t="s">
        <v>199</v>
      </c>
      <c r="F301" t="s">
        <v>231</v>
      </c>
    </row>
    <row r="302" spans="1:6" x14ac:dyDescent="0.2">
      <c r="A302">
        <v>0.58382362705188551</v>
      </c>
      <c r="B302" t="s">
        <v>808</v>
      </c>
      <c r="C302" t="s">
        <v>809</v>
      </c>
      <c r="D302" t="s">
        <v>51</v>
      </c>
      <c r="E302" t="s">
        <v>307</v>
      </c>
      <c r="F302" t="s">
        <v>304</v>
      </c>
    </row>
    <row r="303" spans="1:6" x14ac:dyDescent="0.2">
      <c r="A303">
        <v>0.58854624944444878</v>
      </c>
      <c r="B303" t="s">
        <v>514</v>
      </c>
      <c r="C303" t="s">
        <v>515</v>
      </c>
      <c r="D303" t="s">
        <v>60</v>
      </c>
      <c r="E303" t="s">
        <v>491</v>
      </c>
      <c r="F303" t="s">
        <v>516</v>
      </c>
    </row>
    <row r="304" spans="1:6" x14ac:dyDescent="0.2">
      <c r="A304">
        <v>0.58874747908597702</v>
      </c>
      <c r="B304" t="s">
        <v>461</v>
      </c>
      <c r="C304" t="s">
        <v>462</v>
      </c>
      <c r="D304" t="s">
        <v>80</v>
      </c>
      <c r="E304" t="s">
        <v>463</v>
      </c>
      <c r="F304" t="s">
        <v>464</v>
      </c>
    </row>
    <row r="305" spans="1:6" x14ac:dyDescent="0.2">
      <c r="A305">
        <v>0.58973582940366576</v>
      </c>
      <c r="B305" t="s">
        <v>900</v>
      </c>
      <c r="C305" t="s">
        <v>901</v>
      </c>
      <c r="D305" t="s">
        <v>48</v>
      </c>
      <c r="E305" t="s">
        <v>357</v>
      </c>
      <c r="F305" t="s">
        <v>200</v>
      </c>
    </row>
    <row r="306" spans="1:6" x14ac:dyDescent="0.2">
      <c r="A306">
        <v>0.58997071295576387</v>
      </c>
      <c r="B306" t="s">
        <v>1376</v>
      </c>
      <c r="C306" t="s">
        <v>1377</v>
      </c>
      <c r="D306" t="s">
        <v>77</v>
      </c>
      <c r="E306" t="s">
        <v>983</v>
      </c>
      <c r="F306" t="s">
        <v>1378</v>
      </c>
    </row>
    <row r="307" spans="1:6" x14ac:dyDescent="0.2">
      <c r="A307">
        <v>0.59052729172783791</v>
      </c>
      <c r="B307" t="s">
        <v>976</v>
      </c>
      <c r="C307" t="s">
        <v>977</v>
      </c>
      <c r="D307" t="s">
        <v>48</v>
      </c>
      <c r="E307" t="s">
        <v>509</v>
      </c>
      <c r="F307" t="s">
        <v>978</v>
      </c>
    </row>
    <row r="308" spans="1:6" x14ac:dyDescent="0.2">
      <c r="A308">
        <v>0.5905820114962641</v>
      </c>
      <c r="B308" t="s">
        <v>426</v>
      </c>
      <c r="C308" t="s">
        <v>427</v>
      </c>
      <c r="D308" t="s">
        <v>80</v>
      </c>
      <c r="E308" t="s">
        <v>274</v>
      </c>
      <c r="F308" t="s">
        <v>428</v>
      </c>
    </row>
    <row r="309" spans="1:6" x14ac:dyDescent="0.2">
      <c r="A309">
        <v>0.59074791609408916</v>
      </c>
      <c r="B309" t="s">
        <v>994</v>
      </c>
      <c r="C309" t="s">
        <v>995</v>
      </c>
      <c r="D309" t="s">
        <v>76</v>
      </c>
      <c r="E309" t="s">
        <v>161</v>
      </c>
      <c r="F309" t="s">
        <v>996</v>
      </c>
    </row>
    <row r="310" spans="1:6" x14ac:dyDescent="0.2">
      <c r="A310">
        <v>0.59161178708600715</v>
      </c>
      <c r="B310" t="s">
        <v>1323</v>
      </c>
      <c r="C310" t="s">
        <v>1324</v>
      </c>
      <c r="D310" t="s">
        <v>76</v>
      </c>
      <c r="E310" t="s">
        <v>385</v>
      </c>
      <c r="F310" t="s">
        <v>510</v>
      </c>
    </row>
    <row r="311" spans="1:6" x14ac:dyDescent="0.2">
      <c r="A311">
        <v>0.59248111022521521</v>
      </c>
      <c r="B311" t="s">
        <v>674</v>
      </c>
      <c r="C311" t="s">
        <v>675</v>
      </c>
      <c r="D311" t="s">
        <v>217</v>
      </c>
      <c r="E311" t="s">
        <v>263</v>
      </c>
      <c r="F311" t="s">
        <v>658</v>
      </c>
    </row>
    <row r="312" spans="1:6" x14ac:dyDescent="0.2">
      <c r="A312">
        <v>0.59466582446743721</v>
      </c>
      <c r="B312" t="s">
        <v>707</v>
      </c>
      <c r="C312" t="s">
        <v>708</v>
      </c>
      <c r="D312" t="s">
        <v>48</v>
      </c>
      <c r="E312" t="s">
        <v>446</v>
      </c>
      <c r="F312" t="s">
        <v>388</v>
      </c>
    </row>
    <row r="313" spans="1:6" x14ac:dyDescent="0.2">
      <c r="A313">
        <v>0.59504401549847308</v>
      </c>
      <c r="B313" t="s">
        <v>522</v>
      </c>
      <c r="C313" t="s">
        <v>523</v>
      </c>
      <c r="D313" t="s">
        <v>60</v>
      </c>
      <c r="E313" t="s">
        <v>524</v>
      </c>
      <c r="F313" t="s">
        <v>10</v>
      </c>
    </row>
    <row r="314" spans="1:6" x14ac:dyDescent="0.2">
      <c r="A314">
        <v>0.59784401565663503</v>
      </c>
      <c r="B314" t="s">
        <v>932</v>
      </c>
      <c r="C314" t="s">
        <v>933</v>
      </c>
      <c r="D314" t="s">
        <v>80</v>
      </c>
      <c r="E314" t="s">
        <v>568</v>
      </c>
      <c r="F314" t="s">
        <v>934</v>
      </c>
    </row>
    <row r="315" spans="1:6" x14ac:dyDescent="0.2">
      <c r="A315">
        <v>0.59809343261103154</v>
      </c>
      <c r="B315" t="s">
        <v>496</v>
      </c>
      <c r="C315" t="s">
        <v>497</v>
      </c>
      <c r="D315" t="s">
        <v>48</v>
      </c>
      <c r="E315" t="s">
        <v>199</v>
      </c>
      <c r="F315" t="s">
        <v>498</v>
      </c>
    </row>
    <row r="316" spans="1:6" x14ac:dyDescent="0.2">
      <c r="A316">
        <v>0.59893739997157458</v>
      </c>
      <c r="B316" t="s">
        <v>1</v>
      </c>
      <c r="C316" t="s">
        <v>2</v>
      </c>
      <c r="D316" t="s">
        <v>77</v>
      </c>
      <c r="E316" t="s">
        <v>303</v>
      </c>
      <c r="F316" t="s">
        <v>304</v>
      </c>
    </row>
    <row r="317" spans="1:6" x14ac:dyDescent="0.2">
      <c r="A317">
        <v>0.6021774129631583</v>
      </c>
      <c r="B317" t="s">
        <v>935</v>
      </c>
      <c r="C317" t="s">
        <v>936</v>
      </c>
      <c r="D317" t="s">
        <v>51</v>
      </c>
      <c r="E317" t="s">
        <v>310</v>
      </c>
      <c r="F317" t="s">
        <v>664</v>
      </c>
    </row>
    <row r="318" spans="1:6" x14ac:dyDescent="0.2">
      <c r="A318">
        <v>0.6032344700036536</v>
      </c>
      <c r="B318" t="s">
        <v>946</v>
      </c>
      <c r="C318" t="s">
        <v>947</v>
      </c>
      <c r="D318" t="s">
        <v>54</v>
      </c>
      <c r="E318" t="s">
        <v>572</v>
      </c>
      <c r="F318" t="s">
        <v>434</v>
      </c>
    </row>
    <row r="319" spans="1:6" x14ac:dyDescent="0.2">
      <c r="A319">
        <v>0.60470735459245184</v>
      </c>
      <c r="B319" t="s">
        <v>1220</v>
      </c>
      <c r="C319" t="s">
        <v>1221</v>
      </c>
      <c r="D319" t="s">
        <v>48</v>
      </c>
      <c r="E319" t="s">
        <v>509</v>
      </c>
      <c r="F319" t="s">
        <v>1222</v>
      </c>
    </row>
    <row r="320" spans="1:6" x14ac:dyDescent="0.2">
      <c r="A320">
        <v>0.60669527194965578</v>
      </c>
      <c r="B320" t="s">
        <v>919</v>
      </c>
      <c r="C320" t="s">
        <v>920</v>
      </c>
      <c r="D320" t="s">
        <v>77</v>
      </c>
      <c r="E320" t="s">
        <v>921</v>
      </c>
      <c r="F320" t="s">
        <v>304</v>
      </c>
    </row>
    <row r="321" spans="1:6" x14ac:dyDescent="0.2">
      <c r="A321">
        <v>0.60688565712851161</v>
      </c>
      <c r="B321" t="s">
        <v>1062</v>
      </c>
      <c r="C321" t="s">
        <v>1063</v>
      </c>
      <c r="D321" t="s">
        <v>48</v>
      </c>
      <c r="E321" t="s">
        <v>446</v>
      </c>
      <c r="F321" t="s">
        <v>200</v>
      </c>
    </row>
    <row r="322" spans="1:6" x14ac:dyDescent="0.2">
      <c r="A322">
        <v>0.60700314159605784</v>
      </c>
      <c r="B322" t="s">
        <v>334</v>
      </c>
      <c r="C322" t="s">
        <v>335</v>
      </c>
      <c r="D322" t="s">
        <v>51</v>
      </c>
      <c r="E322" t="s">
        <v>336</v>
      </c>
      <c r="F322" t="s">
        <v>337</v>
      </c>
    </row>
    <row r="323" spans="1:6" x14ac:dyDescent="0.2">
      <c r="A323">
        <v>0.6088751529081019</v>
      </c>
      <c r="B323" t="s">
        <v>991</v>
      </c>
      <c r="C323" t="s">
        <v>992</v>
      </c>
      <c r="D323" t="s">
        <v>65</v>
      </c>
      <c r="E323" t="s">
        <v>993</v>
      </c>
      <c r="F323" t="s">
        <v>188</v>
      </c>
    </row>
    <row r="324" spans="1:6" x14ac:dyDescent="0.2">
      <c r="A324">
        <v>0.61015977256293441</v>
      </c>
      <c r="B324" t="s">
        <v>1162</v>
      </c>
      <c r="C324" t="s">
        <v>1163</v>
      </c>
      <c r="D324" t="s">
        <v>77</v>
      </c>
      <c r="E324" t="s">
        <v>983</v>
      </c>
      <c r="F324" t="s">
        <v>304</v>
      </c>
    </row>
    <row r="325" spans="1:6" x14ac:dyDescent="0.2">
      <c r="A325">
        <v>0.61202884667486168</v>
      </c>
      <c r="B325" t="s">
        <v>534</v>
      </c>
      <c r="C325" t="s">
        <v>535</v>
      </c>
      <c r="D325" t="s">
        <v>60</v>
      </c>
      <c r="E325" t="s">
        <v>422</v>
      </c>
      <c r="F325" t="s">
        <v>16</v>
      </c>
    </row>
    <row r="326" spans="1:6" x14ac:dyDescent="0.2">
      <c r="A326">
        <v>0.61274046416446326</v>
      </c>
      <c r="B326" t="s">
        <v>718</v>
      </c>
      <c r="C326" t="s">
        <v>719</v>
      </c>
      <c r="D326" t="s">
        <v>51</v>
      </c>
      <c r="E326" t="s">
        <v>336</v>
      </c>
      <c r="F326" t="s">
        <v>563</v>
      </c>
    </row>
    <row r="327" spans="1:6" x14ac:dyDescent="0.2">
      <c r="A327">
        <v>0.61727535260470934</v>
      </c>
      <c r="B327" t="s">
        <v>802</v>
      </c>
      <c r="C327" t="s">
        <v>803</v>
      </c>
      <c r="D327" t="s">
        <v>80</v>
      </c>
      <c r="E327" t="s">
        <v>274</v>
      </c>
      <c r="F327" t="s">
        <v>804</v>
      </c>
    </row>
    <row r="328" spans="1:6" x14ac:dyDescent="0.2">
      <c r="A328">
        <v>0.62313557330388214</v>
      </c>
      <c r="B328" t="s">
        <v>681</v>
      </c>
      <c r="C328" t="s">
        <v>682</v>
      </c>
      <c r="D328" t="s">
        <v>60</v>
      </c>
      <c r="E328" t="s">
        <v>683</v>
      </c>
      <c r="F328" t="s">
        <v>200</v>
      </c>
    </row>
    <row r="329" spans="1:6" x14ac:dyDescent="0.2">
      <c r="A329">
        <v>0.62738585317261841</v>
      </c>
      <c r="B329" t="s">
        <v>1319</v>
      </c>
      <c r="C329" t="s">
        <v>1320</v>
      </c>
      <c r="D329" t="s">
        <v>54</v>
      </c>
      <c r="E329" t="s">
        <v>733</v>
      </c>
      <c r="F329" t="s">
        <v>831</v>
      </c>
    </row>
    <row r="330" spans="1:6" x14ac:dyDescent="0.2">
      <c r="A330">
        <v>0.62837530413404363</v>
      </c>
      <c r="B330" t="s">
        <v>588</v>
      </c>
      <c r="C330" t="s">
        <v>589</v>
      </c>
      <c r="D330" t="s">
        <v>76</v>
      </c>
      <c r="E330" t="s">
        <v>210</v>
      </c>
      <c r="F330" t="s">
        <v>10</v>
      </c>
    </row>
    <row r="331" spans="1:6" x14ac:dyDescent="0.2">
      <c r="A331">
        <v>0.63076953615699649</v>
      </c>
      <c r="B331" t="s">
        <v>1130</v>
      </c>
      <c r="C331" t="s">
        <v>1131</v>
      </c>
      <c r="D331" t="s">
        <v>76</v>
      </c>
      <c r="E331" t="s">
        <v>443</v>
      </c>
      <c r="F331" t="s">
        <v>1132</v>
      </c>
    </row>
    <row r="332" spans="1:6" x14ac:dyDescent="0.2">
      <c r="A332">
        <v>0.63166714925859546</v>
      </c>
      <c r="B332" t="s">
        <v>1035</v>
      </c>
      <c r="C332" t="s">
        <v>1036</v>
      </c>
      <c r="D332" t="s">
        <v>80</v>
      </c>
      <c r="E332" t="s">
        <v>282</v>
      </c>
      <c r="F332" t="s">
        <v>207</v>
      </c>
    </row>
    <row r="333" spans="1:6" x14ac:dyDescent="0.2">
      <c r="A333">
        <v>0.63223837759028567</v>
      </c>
      <c r="B333" t="s">
        <v>358</v>
      </c>
      <c r="C333" t="s">
        <v>359</v>
      </c>
      <c r="D333" t="s">
        <v>54</v>
      </c>
      <c r="E333" t="s">
        <v>340</v>
      </c>
      <c r="F333" t="s">
        <v>26</v>
      </c>
    </row>
    <row r="334" spans="1:6" x14ac:dyDescent="0.2">
      <c r="A334">
        <v>0.63416658120855118</v>
      </c>
      <c r="B334" t="s">
        <v>716</v>
      </c>
      <c r="C334" t="s">
        <v>717</v>
      </c>
      <c r="D334" t="s">
        <v>76</v>
      </c>
      <c r="E334" t="s">
        <v>412</v>
      </c>
      <c r="F334" t="s">
        <v>341</v>
      </c>
    </row>
    <row r="335" spans="1:6" x14ac:dyDescent="0.2">
      <c r="A335">
        <v>0.63472559766926884</v>
      </c>
      <c r="B335" t="s">
        <v>1059</v>
      </c>
      <c r="C335" t="s">
        <v>1060</v>
      </c>
      <c r="D335" t="s">
        <v>51</v>
      </c>
      <c r="E335" t="s">
        <v>318</v>
      </c>
      <c r="F335" t="s">
        <v>16</v>
      </c>
    </row>
    <row r="336" spans="1:6" x14ac:dyDescent="0.2">
      <c r="A336">
        <v>0.63528418839357359</v>
      </c>
      <c r="B336" t="s">
        <v>1294</v>
      </c>
      <c r="C336" t="s">
        <v>1295</v>
      </c>
      <c r="D336" t="s">
        <v>60</v>
      </c>
      <c r="E336" t="s">
        <v>1296</v>
      </c>
      <c r="F336" t="s">
        <v>304</v>
      </c>
    </row>
    <row r="337" spans="1:6" x14ac:dyDescent="0.2">
      <c r="A337">
        <v>0.64305221358032072</v>
      </c>
      <c r="B337" t="s">
        <v>316</v>
      </c>
      <c r="C337" t="s">
        <v>317</v>
      </c>
      <c r="D337" t="s">
        <v>51</v>
      </c>
      <c r="E337" t="s">
        <v>318</v>
      </c>
      <c r="F337" t="s">
        <v>6</v>
      </c>
    </row>
    <row r="338" spans="1:6" x14ac:dyDescent="0.2">
      <c r="A338">
        <v>0.64333290778716112</v>
      </c>
      <c r="B338" t="s">
        <v>773</v>
      </c>
      <c r="C338" t="s">
        <v>774</v>
      </c>
      <c r="D338" t="s">
        <v>54</v>
      </c>
      <c r="E338" t="s">
        <v>733</v>
      </c>
      <c r="F338" t="s">
        <v>633</v>
      </c>
    </row>
    <row r="339" spans="1:6" x14ac:dyDescent="0.2">
      <c r="A339">
        <v>0.64612340641506183</v>
      </c>
      <c r="B339" t="s">
        <v>1021</v>
      </c>
      <c r="C339" t="s">
        <v>1022</v>
      </c>
      <c r="D339" t="s">
        <v>54</v>
      </c>
      <c r="E339" t="s">
        <v>418</v>
      </c>
      <c r="F339" t="s">
        <v>1023</v>
      </c>
    </row>
    <row r="340" spans="1:6" x14ac:dyDescent="0.2">
      <c r="A340">
        <v>0.64635074394424741</v>
      </c>
      <c r="B340" t="s">
        <v>1064</v>
      </c>
      <c r="C340" t="s">
        <v>1065</v>
      </c>
      <c r="D340" t="s">
        <v>178</v>
      </c>
      <c r="E340" t="s">
        <v>745</v>
      </c>
      <c r="F340" t="s">
        <v>1066</v>
      </c>
    </row>
    <row r="341" spans="1:6" x14ac:dyDescent="0.2">
      <c r="A341">
        <v>0.64978258200019967</v>
      </c>
      <c r="B341" t="s">
        <v>1017</v>
      </c>
      <c r="C341" t="s">
        <v>1018</v>
      </c>
      <c r="D341" t="s">
        <v>48</v>
      </c>
      <c r="E341" t="s">
        <v>194</v>
      </c>
      <c r="F341" t="s">
        <v>200</v>
      </c>
    </row>
    <row r="342" spans="1:6" x14ac:dyDescent="0.2">
      <c r="A342">
        <v>0.64979201205840553</v>
      </c>
      <c r="B342" t="s">
        <v>525</v>
      </c>
      <c r="C342" t="s">
        <v>526</v>
      </c>
      <c r="D342" t="s">
        <v>51</v>
      </c>
      <c r="E342" t="s">
        <v>174</v>
      </c>
      <c r="F342" t="s">
        <v>527</v>
      </c>
    </row>
    <row r="343" spans="1:6" x14ac:dyDescent="0.2">
      <c r="A343">
        <v>0.65503563011443211</v>
      </c>
      <c r="B343" t="s">
        <v>650</v>
      </c>
      <c r="C343" t="s">
        <v>651</v>
      </c>
      <c r="D343" t="s">
        <v>57</v>
      </c>
      <c r="E343" t="s">
        <v>227</v>
      </c>
      <c r="F343" t="s">
        <v>652</v>
      </c>
    </row>
    <row r="344" spans="1:6" x14ac:dyDescent="0.2">
      <c r="A344">
        <v>0.65524945220647435</v>
      </c>
      <c r="B344" t="s">
        <v>305</v>
      </c>
      <c r="C344" t="s">
        <v>306</v>
      </c>
      <c r="D344" t="s">
        <v>51</v>
      </c>
      <c r="E344" t="s">
        <v>307</v>
      </c>
      <c r="F344" t="s">
        <v>308</v>
      </c>
    </row>
    <row r="345" spans="1:6" x14ac:dyDescent="0.2">
      <c r="A345">
        <v>0.65675547269427781</v>
      </c>
      <c r="B345" t="s">
        <v>910</v>
      </c>
      <c r="C345" t="s">
        <v>911</v>
      </c>
      <c r="D345" t="s">
        <v>51</v>
      </c>
      <c r="E345" t="s">
        <v>912</v>
      </c>
      <c r="F345" t="s">
        <v>913</v>
      </c>
    </row>
    <row r="346" spans="1:6" x14ac:dyDescent="0.2">
      <c r="A346">
        <v>0.65827901251562315</v>
      </c>
      <c r="B346" t="s">
        <v>1262</v>
      </c>
      <c r="C346" t="s">
        <v>1263</v>
      </c>
      <c r="D346" t="s">
        <v>217</v>
      </c>
      <c r="E346" t="s">
        <v>714</v>
      </c>
      <c r="F346" t="s">
        <v>296</v>
      </c>
    </row>
    <row r="347" spans="1:6" x14ac:dyDescent="0.2">
      <c r="A347">
        <v>0.65952188061040629</v>
      </c>
      <c r="B347" t="s">
        <v>1124</v>
      </c>
      <c r="C347" t="s">
        <v>1125</v>
      </c>
      <c r="D347" t="s">
        <v>80</v>
      </c>
      <c r="E347" t="s">
        <v>168</v>
      </c>
      <c r="F347" t="s">
        <v>1126</v>
      </c>
    </row>
    <row r="348" spans="1:6" x14ac:dyDescent="0.2">
      <c r="A348">
        <v>0.66803058504318158</v>
      </c>
      <c r="B348" t="s">
        <v>1078</v>
      </c>
      <c r="C348" t="s">
        <v>1079</v>
      </c>
      <c r="D348" t="s">
        <v>57</v>
      </c>
      <c r="E348" t="s">
        <v>252</v>
      </c>
      <c r="F348" t="s">
        <v>1080</v>
      </c>
    </row>
    <row r="349" spans="1:6" x14ac:dyDescent="0.2">
      <c r="A349">
        <v>0.66902084370882342</v>
      </c>
      <c r="B349" t="s">
        <v>836</v>
      </c>
      <c r="C349" t="s">
        <v>837</v>
      </c>
      <c r="D349" t="s">
        <v>76</v>
      </c>
      <c r="E349" t="s">
        <v>385</v>
      </c>
      <c r="F349" t="s">
        <v>838</v>
      </c>
    </row>
    <row r="350" spans="1:6" x14ac:dyDescent="0.2">
      <c r="A350">
        <v>0.67022244405526987</v>
      </c>
      <c r="B350" t="s">
        <v>1428</v>
      </c>
      <c r="C350" t="s">
        <v>1429</v>
      </c>
      <c r="D350" t="s">
        <v>51</v>
      </c>
      <c r="E350" t="s">
        <v>307</v>
      </c>
      <c r="F350" t="s">
        <v>184</v>
      </c>
    </row>
    <row r="351" spans="1:6" x14ac:dyDescent="0.2">
      <c r="A351">
        <v>0.6704297303861404</v>
      </c>
      <c r="B351" t="s">
        <v>379</v>
      </c>
      <c r="C351" t="s">
        <v>380</v>
      </c>
      <c r="D351" t="s">
        <v>48</v>
      </c>
      <c r="E351" t="s">
        <v>270</v>
      </c>
      <c r="F351" t="s">
        <v>200</v>
      </c>
    </row>
    <row r="352" spans="1:6" x14ac:dyDescent="0.2">
      <c r="A352">
        <v>0.67143851469205518</v>
      </c>
      <c r="B352" t="s">
        <v>689</v>
      </c>
      <c r="C352" t="s">
        <v>690</v>
      </c>
      <c r="D352" t="s">
        <v>57</v>
      </c>
      <c r="E352" t="s">
        <v>252</v>
      </c>
      <c r="F352" t="s">
        <v>5</v>
      </c>
    </row>
    <row r="353" spans="1:6" x14ac:dyDescent="0.2">
      <c r="A353">
        <v>0.67197315183088457</v>
      </c>
      <c r="B353" t="s">
        <v>449</v>
      </c>
      <c r="C353" t="s">
        <v>449</v>
      </c>
      <c r="D353" t="s">
        <v>51</v>
      </c>
      <c r="E353" t="s">
        <v>450</v>
      </c>
      <c r="F353" t="s">
        <v>451</v>
      </c>
    </row>
    <row r="354" spans="1:6" x14ac:dyDescent="0.2">
      <c r="A354">
        <v>0.67693024622107867</v>
      </c>
      <c r="B354" t="s">
        <v>1101</v>
      </c>
      <c r="C354" t="s">
        <v>1102</v>
      </c>
      <c r="D354" t="s">
        <v>54</v>
      </c>
      <c r="E354" t="s">
        <v>433</v>
      </c>
      <c r="F354" t="s">
        <v>434</v>
      </c>
    </row>
    <row r="355" spans="1:6" x14ac:dyDescent="0.2">
      <c r="A355">
        <v>0.67891884175657813</v>
      </c>
      <c r="B355" t="s">
        <v>1193</v>
      </c>
      <c r="C355" t="s">
        <v>1194</v>
      </c>
      <c r="D355" t="s">
        <v>54</v>
      </c>
      <c r="E355" t="s">
        <v>572</v>
      </c>
      <c r="F355" t="s">
        <v>10</v>
      </c>
    </row>
    <row r="356" spans="1:6" x14ac:dyDescent="0.2">
      <c r="A356">
        <v>0.67986199591855923</v>
      </c>
      <c r="B356" t="s">
        <v>812</v>
      </c>
      <c r="C356" t="s">
        <v>813</v>
      </c>
      <c r="D356" t="s">
        <v>80</v>
      </c>
      <c r="E356" t="s">
        <v>164</v>
      </c>
      <c r="F356" t="s">
        <v>814</v>
      </c>
    </row>
    <row r="357" spans="1:6" x14ac:dyDescent="0.2">
      <c r="A357">
        <v>0.68033020756809037</v>
      </c>
      <c r="B357" t="s">
        <v>1041</v>
      </c>
      <c r="C357" t="s">
        <v>1042</v>
      </c>
      <c r="D357" t="s">
        <v>60</v>
      </c>
      <c r="E357" t="s">
        <v>1043</v>
      </c>
      <c r="F357" t="s">
        <v>16</v>
      </c>
    </row>
    <row r="358" spans="1:6" x14ac:dyDescent="0.2">
      <c r="A358">
        <v>0.6836903809665954</v>
      </c>
      <c r="B358" t="s">
        <v>406</v>
      </c>
      <c r="C358" t="s">
        <v>407</v>
      </c>
      <c r="D358" t="s">
        <v>60</v>
      </c>
      <c r="E358" t="s">
        <v>408</v>
      </c>
      <c r="F358" t="s">
        <v>409</v>
      </c>
    </row>
    <row r="359" spans="1:6" x14ac:dyDescent="0.2">
      <c r="A359">
        <v>0.68471543839870308</v>
      </c>
      <c r="B359" t="s">
        <v>125</v>
      </c>
      <c r="C359" t="s">
        <v>142</v>
      </c>
      <c r="D359" t="s">
        <v>80</v>
      </c>
      <c r="E359" t="s">
        <v>222</v>
      </c>
      <c r="F359" t="s">
        <v>214</v>
      </c>
    </row>
    <row r="360" spans="1:6" x14ac:dyDescent="0.2">
      <c r="A360">
        <v>0.68711313938029672</v>
      </c>
      <c r="B360" t="s">
        <v>1337</v>
      </c>
      <c r="C360" t="s">
        <v>1338</v>
      </c>
      <c r="D360" t="s">
        <v>48</v>
      </c>
      <c r="E360" t="s">
        <v>199</v>
      </c>
      <c r="F360" t="s">
        <v>200</v>
      </c>
    </row>
    <row r="361" spans="1:6" x14ac:dyDescent="0.2">
      <c r="A361">
        <v>0.68770527680598148</v>
      </c>
      <c r="B361" t="s">
        <v>66</v>
      </c>
      <c r="C361" t="s">
        <v>262</v>
      </c>
      <c r="D361" t="s">
        <v>217</v>
      </c>
      <c r="E361" t="s">
        <v>263</v>
      </c>
      <c r="F361" t="s">
        <v>12</v>
      </c>
    </row>
    <row r="362" spans="1:6" x14ac:dyDescent="0.2">
      <c r="A362">
        <v>0.6890491984358571</v>
      </c>
      <c r="B362" t="s">
        <v>1446</v>
      </c>
      <c r="C362" t="s">
        <v>1447</v>
      </c>
      <c r="D362" t="s">
        <v>51</v>
      </c>
      <c r="E362" t="s">
        <v>249</v>
      </c>
      <c r="F362" t="s">
        <v>184</v>
      </c>
    </row>
    <row r="363" spans="1:6" x14ac:dyDescent="0.2">
      <c r="A363">
        <v>0.69126765645268129</v>
      </c>
      <c r="B363" t="s">
        <v>1081</v>
      </c>
      <c r="C363" t="s">
        <v>1082</v>
      </c>
      <c r="D363" t="s">
        <v>76</v>
      </c>
      <c r="E363" t="s">
        <v>673</v>
      </c>
      <c r="F363" t="s">
        <v>200</v>
      </c>
    </row>
    <row r="364" spans="1:6" x14ac:dyDescent="0.2">
      <c r="A364">
        <v>0.69155445625668621</v>
      </c>
      <c r="B364" t="s">
        <v>598</v>
      </c>
      <c r="C364" t="s">
        <v>599</v>
      </c>
      <c r="D364" t="s">
        <v>217</v>
      </c>
      <c r="E364" t="s">
        <v>263</v>
      </c>
      <c r="F364" t="s">
        <v>600</v>
      </c>
    </row>
    <row r="365" spans="1:6" x14ac:dyDescent="0.2">
      <c r="A365">
        <v>0.69296970210343389</v>
      </c>
      <c r="B365" t="s">
        <v>864</v>
      </c>
      <c r="C365" t="s">
        <v>865</v>
      </c>
      <c r="D365" t="s">
        <v>178</v>
      </c>
      <c r="E365" t="s">
        <v>866</v>
      </c>
      <c r="F365" t="s">
        <v>200</v>
      </c>
    </row>
    <row r="366" spans="1:6" x14ac:dyDescent="0.2">
      <c r="A366">
        <v>0.69444944623134586</v>
      </c>
      <c r="B366" t="s">
        <v>1458</v>
      </c>
      <c r="C366" t="s">
        <v>1459</v>
      </c>
      <c r="D366" t="s">
        <v>48</v>
      </c>
      <c r="E366" t="s">
        <v>509</v>
      </c>
      <c r="F366" t="s">
        <v>702</v>
      </c>
    </row>
    <row r="367" spans="1:6" x14ac:dyDescent="0.2">
      <c r="A367">
        <v>0.69532144578350308</v>
      </c>
      <c r="B367" t="s">
        <v>762</v>
      </c>
      <c r="C367" t="s">
        <v>763</v>
      </c>
      <c r="D367" t="s">
        <v>76</v>
      </c>
      <c r="E367" t="s">
        <v>278</v>
      </c>
      <c r="F367" t="s">
        <v>764</v>
      </c>
    </row>
    <row r="368" spans="1:6" x14ac:dyDescent="0.2">
      <c r="A368">
        <v>0.69595988339268244</v>
      </c>
      <c r="B368" t="s">
        <v>290</v>
      </c>
      <c r="C368" t="s">
        <v>291</v>
      </c>
      <c r="D368" t="s">
        <v>51</v>
      </c>
      <c r="E368" t="s">
        <v>183</v>
      </c>
      <c r="F368" t="s">
        <v>292</v>
      </c>
    </row>
    <row r="369" spans="1:6" x14ac:dyDescent="0.2">
      <c r="A369">
        <v>0.70445659225881385</v>
      </c>
      <c r="B369" t="s">
        <v>465</v>
      </c>
      <c r="C369" t="s">
        <v>466</v>
      </c>
      <c r="D369" t="s">
        <v>65</v>
      </c>
      <c r="E369" t="s">
        <v>467</v>
      </c>
      <c r="F369" t="s">
        <v>362</v>
      </c>
    </row>
    <row r="370" spans="1:6" x14ac:dyDescent="0.2">
      <c r="A370">
        <v>0.70866570404661766</v>
      </c>
      <c r="B370" t="s">
        <v>997</v>
      </c>
      <c r="C370" t="s">
        <v>998</v>
      </c>
      <c r="D370" t="s">
        <v>51</v>
      </c>
      <c r="E370" t="s">
        <v>336</v>
      </c>
      <c r="F370" t="s">
        <v>999</v>
      </c>
    </row>
    <row r="371" spans="1:6" x14ac:dyDescent="0.2">
      <c r="A371">
        <v>0.71033399444851342</v>
      </c>
      <c r="B371" t="s">
        <v>503</v>
      </c>
      <c r="C371" t="s">
        <v>504</v>
      </c>
      <c r="D371" t="s">
        <v>51</v>
      </c>
      <c r="E371" t="s">
        <v>318</v>
      </c>
      <c r="F371" t="s">
        <v>184</v>
      </c>
    </row>
    <row r="372" spans="1:6" x14ac:dyDescent="0.2">
      <c r="A372">
        <v>0.72345965941871315</v>
      </c>
      <c r="B372" t="s">
        <v>196</v>
      </c>
      <c r="C372" t="s">
        <v>197</v>
      </c>
      <c r="D372" t="s">
        <v>80</v>
      </c>
      <c r="E372" t="s">
        <v>164</v>
      </c>
      <c r="F372" t="s">
        <v>6</v>
      </c>
    </row>
    <row r="373" spans="1:6" x14ac:dyDescent="0.2">
      <c r="A373">
        <v>0.72712689922684115</v>
      </c>
      <c r="B373" t="s">
        <v>232</v>
      </c>
      <c r="C373" t="s">
        <v>233</v>
      </c>
      <c r="D373" t="s">
        <v>178</v>
      </c>
      <c r="E373" t="s">
        <v>234</v>
      </c>
      <c r="F373" t="s">
        <v>235</v>
      </c>
    </row>
    <row r="374" spans="1:6" x14ac:dyDescent="0.2">
      <c r="A374">
        <v>0.74026848347472496</v>
      </c>
      <c r="B374" t="s">
        <v>431</v>
      </c>
      <c r="C374" t="s">
        <v>432</v>
      </c>
      <c r="D374" t="s">
        <v>54</v>
      </c>
      <c r="E374" t="s">
        <v>433</v>
      </c>
      <c r="F374" t="s">
        <v>434</v>
      </c>
    </row>
    <row r="375" spans="1:6" x14ac:dyDescent="0.2">
      <c r="A375">
        <v>0.74263352979854724</v>
      </c>
      <c r="B375" t="s">
        <v>400</v>
      </c>
      <c r="C375" t="s">
        <v>401</v>
      </c>
      <c r="D375" t="s">
        <v>51</v>
      </c>
      <c r="E375" t="s">
        <v>336</v>
      </c>
      <c r="F375" t="s">
        <v>402</v>
      </c>
    </row>
    <row r="376" spans="1:6" x14ac:dyDescent="0.2">
      <c r="A376">
        <v>0.74294269450911421</v>
      </c>
      <c r="B376" t="s">
        <v>929</v>
      </c>
      <c r="C376" t="s">
        <v>930</v>
      </c>
      <c r="D376" t="s">
        <v>76</v>
      </c>
      <c r="E376" t="s">
        <v>385</v>
      </c>
      <c r="F376" t="s">
        <v>931</v>
      </c>
    </row>
    <row r="377" spans="1:6" x14ac:dyDescent="0.2">
      <c r="A377">
        <v>0.74320641319863745</v>
      </c>
      <c r="B377" t="s">
        <v>966</v>
      </c>
      <c r="C377" t="s">
        <v>967</v>
      </c>
      <c r="D377" t="s">
        <v>54</v>
      </c>
      <c r="E377" t="s">
        <v>817</v>
      </c>
      <c r="F377" t="s">
        <v>968</v>
      </c>
    </row>
    <row r="378" spans="1:6" x14ac:dyDescent="0.2">
      <c r="A378">
        <v>0.74498926905249141</v>
      </c>
      <c r="B378" t="s">
        <v>1019</v>
      </c>
      <c r="C378" t="s">
        <v>1020</v>
      </c>
      <c r="D378" t="s">
        <v>80</v>
      </c>
      <c r="E378" t="s">
        <v>373</v>
      </c>
      <c r="F378" t="s">
        <v>26</v>
      </c>
    </row>
    <row r="379" spans="1:6" x14ac:dyDescent="0.2">
      <c r="A379">
        <v>0.74709462886001654</v>
      </c>
      <c r="B379" t="s">
        <v>553</v>
      </c>
      <c r="C379" t="s">
        <v>554</v>
      </c>
      <c r="D379" t="s">
        <v>60</v>
      </c>
      <c r="E379" t="s">
        <v>555</v>
      </c>
      <c r="F379" t="s">
        <v>556</v>
      </c>
    </row>
    <row r="380" spans="1:6" x14ac:dyDescent="0.2">
      <c r="A380">
        <v>0.74721865253230135</v>
      </c>
      <c r="B380" t="s">
        <v>1160</v>
      </c>
      <c r="C380" t="s">
        <v>1161</v>
      </c>
      <c r="D380" t="s">
        <v>60</v>
      </c>
      <c r="E380" t="s">
        <v>240</v>
      </c>
      <c r="F380" t="s">
        <v>200</v>
      </c>
    </row>
    <row r="381" spans="1:6" x14ac:dyDescent="0.2">
      <c r="A381">
        <v>0.747261693164325</v>
      </c>
      <c r="B381" t="s">
        <v>969</v>
      </c>
      <c r="C381" t="s">
        <v>970</v>
      </c>
      <c r="D381" t="s">
        <v>178</v>
      </c>
      <c r="E381" t="s">
        <v>971</v>
      </c>
      <c r="F381" t="s">
        <v>972</v>
      </c>
    </row>
    <row r="382" spans="1:6" x14ac:dyDescent="0.2">
      <c r="A382">
        <v>0.74864404729928291</v>
      </c>
      <c r="B382" t="s">
        <v>447</v>
      </c>
      <c r="C382" t="s">
        <v>447</v>
      </c>
      <c r="D382" t="s">
        <v>217</v>
      </c>
      <c r="E382" t="s">
        <v>448</v>
      </c>
      <c r="F382" t="s">
        <v>38</v>
      </c>
    </row>
    <row r="383" spans="1:6" x14ac:dyDescent="0.2">
      <c r="A383">
        <v>0.75719946585322573</v>
      </c>
      <c r="B383" t="s">
        <v>1005</v>
      </c>
      <c r="C383" t="s">
        <v>1006</v>
      </c>
      <c r="D383" t="s">
        <v>54</v>
      </c>
      <c r="E383" t="s">
        <v>484</v>
      </c>
      <c r="F383" t="s">
        <v>16</v>
      </c>
    </row>
    <row r="384" spans="1:6" x14ac:dyDescent="0.2">
      <c r="A384">
        <v>0.75790991873124391</v>
      </c>
      <c r="B384" t="s">
        <v>1250</v>
      </c>
      <c r="C384" t="s">
        <v>1251</v>
      </c>
      <c r="D384" t="s">
        <v>51</v>
      </c>
      <c r="E384" t="s">
        <v>307</v>
      </c>
      <c r="F384" t="s">
        <v>175</v>
      </c>
    </row>
    <row r="385" spans="1:6" x14ac:dyDescent="0.2">
      <c r="A385">
        <v>0.76147650827355784</v>
      </c>
      <c r="B385" t="s">
        <v>750</v>
      </c>
      <c r="C385" t="s">
        <v>751</v>
      </c>
      <c r="D385" t="s">
        <v>65</v>
      </c>
      <c r="E385" t="s">
        <v>752</v>
      </c>
      <c r="F385" t="s">
        <v>753</v>
      </c>
    </row>
    <row r="386" spans="1:6" x14ac:dyDescent="0.2">
      <c r="A386">
        <v>0.76205883767676041</v>
      </c>
      <c r="B386" t="s">
        <v>1164</v>
      </c>
      <c r="C386" t="s">
        <v>1165</v>
      </c>
      <c r="D386" t="s">
        <v>57</v>
      </c>
      <c r="E386" t="s">
        <v>252</v>
      </c>
      <c r="F386" t="s">
        <v>753</v>
      </c>
    </row>
    <row r="387" spans="1:6" x14ac:dyDescent="0.2">
      <c r="A387">
        <v>0.76277053922806237</v>
      </c>
      <c r="B387" t="s">
        <v>91</v>
      </c>
      <c r="C387" t="s">
        <v>92</v>
      </c>
      <c r="D387" t="s">
        <v>65</v>
      </c>
      <c r="E387" t="s">
        <v>467</v>
      </c>
      <c r="F387" t="s">
        <v>24</v>
      </c>
    </row>
    <row r="388" spans="1:6" x14ac:dyDescent="0.2">
      <c r="A388">
        <v>0.76501711444496945</v>
      </c>
      <c r="B388" t="s">
        <v>1196</v>
      </c>
      <c r="C388" t="s">
        <v>1197</v>
      </c>
      <c r="D388" t="s">
        <v>51</v>
      </c>
      <c r="E388" t="s">
        <v>249</v>
      </c>
      <c r="F388" t="s">
        <v>1198</v>
      </c>
    </row>
    <row r="389" spans="1:6" x14ac:dyDescent="0.2">
      <c r="A389">
        <v>0.76630297701000172</v>
      </c>
      <c r="B389" t="s">
        <v>272</v>
      </c>
      <c r="C389" t="s">
        <v>273</v>
      </c>
      <c r="D389" t="s">
        <v>80</v>
      </c>
      <c r="E389" t="s">
        <v>274</v>
      </c>
      <c r="F389" t="s">
        <v>275</v>
      </c>
    </row>
    <row r="390" spans="1:6" x14ac:dyDescent="0.2">
      <c r="A390">
        <v>0.76921144872104608</v>
      </c>
      <c r="B390" t="s">
        <v>1413</v>
      </c>
      <c r="C390" t="s">
        <v>1414</v>
      </c>
      <c r="D390" t="s">
        <v>76</v>
      </c>
      <c r="E390" t="s">
        <v>1225</v>
      </c>
      <c r="F390" t="s">
        <v>304</v>
      </c>
    </row>
    <row r="391" spans="1:6" x14ac:dyDescent="0.2">
      <c r="A391">
        <v>0.7700342195245734</v>
      </c>
      <c r="B391" t="s">
        <v>95</v>
      </c>
      <c r="C391" t="s">
        <v>1154</v>
      </c>
      <c r="D391" t="s">
        <v>60</v>
      </c>
      <c r="E391" t="s">
        <v>524</v>
      </c>
      <c r="F391" t="s">
        <v>25</v>
      </c>
    </row>
    <row r="392" spans="1:6" x14ac:dyDescent="0.2">
      <c r="A392">
        <v>0.77235613878742526</v>
      </c>
      <c r="B392" t="s">
        <v>1144</v>
      </c>
      <c r="C392" t="s">
        <v>1145</v>
      </c>
      <c r="D392" t="s">
        <v>54</v>
      </c>
      <c r="E392" t="s">
        <v>418</v>
      </c>
      <c r="F392" t="s">
        <v>1146</v>
      </c>
    </row>
    <row r="393" spans="1:6" x14ac:dyDescent="0.2">
      <c r="A393">
        <v>0.77334777758788875</v>
      </c>
      <c r="B393" t="s">
        <v>403</v>
      </c>
      <c r="C393" t="s">
        <v>404</v>
      </c>
      <c r="D393" t="s">
        <v>48</v>
      </c>
      <c r="E393" t="s">
        <v>299</v>
      </c>
      <c r="F393" t="s">
        <v>405</v>
      </c>
    </row>
    <row r="394" spans="1:6" x14ac:dyDescent="0.2">
      <c r="A394">
        <v>0.77425423857413822</v>
      </c>
      <c r="B394" t="s">
        <v>348</v>
      </c>
      <c r="C394" t="s">
        <v>349</v>
      </c>
      <c r="D394" t="s">
        <v>77</v>
      </c>
      <c r="E394" t="s">
        <v>350</v>
      </c>
      <c r="F394" t="s">
        <v>304</v>
      </c>
    </row>
    <row r="395" spans="1:6" x14ac:dyDescent="0.2">
      <c r="A395">
        <v>0.77470610160864728</v>
      </c>
      <c r="B395" t="s">
        <v>1455</v>
      </c>
      <c r="C395" t="s">
        <v>1456</v>
      </c>
      <c r="D395" t="s">
        <v>80</v>
      </c>
      <c r="E395" t="s">
        <v>164</v>
      </c>
      <c r="F395" t="s">
        <v>1457</v>
      </c>
    </row>
    <row r="396" spans="1:6" x14ac:dyDescent="0.2">
      <c r="A396">
        <v>0.77645613978319272</v>
      </c>
      <c r="B396" t="s">
        <v>1037</v>
      </c>
      <c r="C396" t="s">
        <v>1038</v>
      </c>
      <c r="D396" t="s">
        <v>54</v>
      </c>
      <c r="E396" t="s">
        <v>1039</v>
      </c>
      <c r="F396" t="s">
        <v>1040</v>
      </c>
    </row>
    <row r="397" spans="1:6" x14ac:dyDescent="0.2">
      <c r="A397">
        <v>0.77841191278779875</v>
      </c>
      <c r="B397" t="s">
        <v>259</v>
      </c>
      <c r="C397" t="s">
        <v>260</v>
      </c>
      <c r="D397" t="s">
        <v>48</v>
      </c>
      <c r="E397" t="s">
        <v>261</v>
      </c>
      <c r="F397" t="s">
        <v>200</v>
      </c>
    </row>
    <row r="398" spans="1:6" x14ac:dyDescent="0.2">
      <c r="A398">
        <v>0.78125378506350152</v>
      </c>
      <c r="B398" t="s">
        <v>297</v>
      </c>
      <c r="C398" t="s">
        <v>298</v>
      </c>
      <c r="D398" t="s">
        <v>48</v>
      </c>
      <c r="E398" t="s">
        <v>299</v>
      </c>
      <c r="F398" t="s">
        <v>300</v>
      </c>
    </row>
    <row r="399" spans="1:6" x14ac:dyDescent="0.2">
      <c r="A399">
        <v>0.78457941150011401</v>
      </c>
      <c r="B399" t="s">
        <v>87</v>
      </c>
      <c r="C399" t="s">
        <v>88</v>
      </c>
      <c r="D399" t="s">
        <v>51</v>
      </c>
      <c r="E399" t="s">
        <v>307</v>
      </c>
      <c r="F399" t="s">
        <v>22</v>
      </c>
    </row>
    <row r="400" spans="1:6" x14ac:dyDescent="0.2">
      <c r="A400">
        <v>0.78726372767123287</v>
      </c>
      <c r="B400" t="s">
        <v>1440</v>
      </c>
      <c r="C400" t="s">
        <v>1441</v>
      </c>
      <c r="D400" t="s">
        <v>48</v>
      </c>
      <c r="E400" t="s">
        <v>299</v>
      </c>
      <c r="F400" t="s">
        <v>846</v>
      </c>
    </row>
    <row r="401" spans="1:6" x14ac:dyDescent="0.2">
      <c r="A401">
        <v>0.78822501564285363</v>
      </c>
      <c r="B401" t="s">
        <v>155</v>
      </c>
      <c r="C401" t="s">
        <v>156</v>
      </c>
      <c r="D401" t="s">
        <v>76</v>
      </c>
      <c r="E401" t="s">
        <v>157</v>
      </c>
      <c r="F401" t="s">
        <v>158</v>
      </c>
    </row>
    <row r="402" spans="1:6" x14ac:dyDescent="0.2">
      <c r="A402">
        <v>0.79066488227506759</v>
      </c>
      <c r="B402" t="s">
        <v>700</v>
      </c>
      <c r="C402" t="s">
        <v>701</v>
      </c>
      <c r="D402" t="s">
        <v>217</v>
      </c>
      <c r="E402" t="s">
        <v>263</v>
      </c>
      <c r="F402" t="s">
        <v>702</v>
      </c>
    </row>
    <row r="403" spans="1:6" x14ac:dyDescent="0.2">
      <c r="A403">
        <v>0.7931488236002967</v>
      </c>
      <c r="B403" t="s">
        <v>459</v>
      </c>
      <c r="C403" t="s">
        <v>460</v>
      </c>
      <c r="D403" t="s">
        <v>51</v>
      </c>
      <c r="E403" t="s">
        <v>183</v>
      </c>
      <c r="F403" t="s">
        <v>271</v>
      </c>
    </row>
    <row r="404" spans="1:6" x14ac:dyDescent="0.2">
      <c r="A404">
        <v>0.79528953807530955</v>
      </c>
      <c r="B404" t="s">
        <v>818</v>
      </c>
      <c r="C404" t="s">
        <v>819</v>
      </c>
      <c r="D404" t="s">
        <v>76</v>
      </c>
      <c r="E404" t="s">
        <v>157</v>
      </c>
      <c r="F404" t="s">
        <v>214</v>
      </c>
    </row>
    <row r="405" spans="1:6" x14ac:dyDescent="0.2">
      <c r="A405">
        <v>0.79574840504644606</v>
      </c>
      <c r="B405" t="s">
        <v>574</v>
      </c>
      <c r="C405" t="s">
        <v>575</v>
      </c>
      <c r="D405" t="s">
        <v>80</v>
      </c>
      <c r="E405" t="s">
        <v>164</v>
      </c>
      <c r="F405" t="s">
        <v>576</v>
      </c>
    </row>
    <row r="406" spans="1:6" x14ac:dyDescent="0.2">
      <c r="A406">
        <v>0.79598658495051</v>
      </c>
      <c r="B406" t="s">
        <v>964</v>
      </c>
      <c r="C406" t="s">
        <v>965</v>
      </c>
      <c r="D406" t="s">
        <v>48</v>
      </c>
      <c r="E406" t="s">
        <v>324</v>
      </c>
      <c r="F406" t="s">
        <v>200</v>
      </c>
    </row>
    <row r="407" spans="1:6" x14ac:dyDescent="0.2">
      <c r="A407">
        <v>0.8001139212964784</v>
      </c>
      <c r="B407" t="s">
        <v>198</v>
      </c>
      <c r="C407" t="s">
        <v>198</v>
      </c>
      <c r="D407" t="s">
        <v>48</v>
      </c>
      <c r="E407" t="s">
        <v>199</v>
      </c>
      <c r="F407" t="s">
        <v>200</v>
      </c>
    </row>
    <row r="408" spans="1:6" x14ac:dyDescent="0.2">
      <c r="A408">
        <v>0.80049444668227665</v>
      </c>
      <c r="B408" t="s">
        <v>653</v>
      </c>
      <c r="C408" t="s">
        <v>654</v>
      </c>
      <c r="D408" t="s">
        <v>80</v>
      </c>
      <c r="E408" t="s">
        <v>164</v>
      </c>
      <c r="F408" t="s">
        <v>655</v>
      </c>
    </row>
    <row r="409" spans="1:6" x14ac:dyDescent="0.2">
      <c r="A409">
        <v>0.80263929048943239</v>
      </c>
      <c r="B409" t="s">
        <v>474</v>
      </c>
      <c r="C409" t="s">
        <v>475</v>
      </c>
      <c r="D409" t="s">
        <v>178</v>
      </c>
      <c r="E409" t="s">
        <v>476</v>
      </c>
      <c r="F409" t="s">
        <v>477</v>
      </c>
    </row>
    <row r="410" spans="1:6" x14ac:dyDescent="0.2">
      <c r="A410">
        <v>0.80277682864880295</v>
      </c>
      <c r="B410" t="s">
        <v>540</v>
      </c>
      <c r="C410" t="s">
        <v>541</v>
      </c>
      <c r="D410" t="s">
        <v>60</v>
      </c>
      <c r="E410" t="s">
        <v>408</v>
      </c>
      <c r="F410" t="s">
        <v>542</v>
      </c>
    </row>
    <row r="411" spans="1:6" x14ac:dyDescent="0.2">
      <c r="A411">
        <v>0.81036468973050491</v>
      </c>
      <c r="B411" t="s">
        <v>916</v>
      </c>
      <c r="C411" t="s">
        <v>917</v>
      </c>
      <c r="D411" t="s">
        <v>217</v>
      </c>
      <c r="E411" t="s">
        <v>714</v>
      </c>
      <c r="F411" t="s">
        <v>918</v>
      </c>
    </row>
    <row r="412" spans="1:6" x14ac:dyDescent="0.2">
      <c r="A412">
        <v>0.8108396627154526</v>
      </c>
      <c r="B412" t="s">
        <v>438</v>
      </c>
      <c r="C412" t="s">
        <v>439</v>
      </c>
      <c r="D412" t="s">
        <v>80</v>
      </c>
      <c r="E412" t="s">
        <v>168</v>
      </c>
      <c r="F412" t="s">
        <v>440</v>
      </c>
    </row>
    <row r="413" spans="1:6" x14ac:dyDescent="0.2">
      <c r="A413">
        <v>0.81112791290356201</v>
      </c>
      <c r="B413" t="s">
        <v>482</v>
      </c>
      <c r="C413" t="s">
        <v>483</v>
      </c>
      <c r="D413" t="s">
        <v>54</v>
      </c>
      <c r="E413" t="s">
        <v>484</v>
      </c>
      <c r="F413" t="s">
        <v>485</v>
      </c>
    </row>
    <row r="414" spans="1:6" x14ac:dyDescent="0.2">
      <c r="A414">
        <v>0.81673019893343912</v>
      </c>
      <c r="B414" t="s">
        <v>550</v>
      </c>
      <c r="C414" t="s">
        <v>551</v>
      </c>
      <c r="D414" t="s">
        <v>65</v>
      </c>
      <c r="E414" t="s">
        <v>467</v>
      </c>
      <c r="F414" t="s">
        <v>552</v>
      </c>
    </row>
    <row r="415" spans="1:6" x14ac:dyDescent="0.2">
      <c r="A415">
        <v>0.81993038536152618</v>
      </c>
      <c r="B415" t="s">
        <v>1223</v>
      </c>
      <c r="C415" t="s">
        <v>1224</v>
      </c>
      <c r="D415" t="s">
        <v>76</v>
      </c>
      <c r="E415" t="s">
        <v>1225</v>
      </c>
      <c r="F415" t="s">
        <v>753</v>
      </c>
    </row>
    <row r="416" spans="1:6" x14ac:dyDescent="0.2">
      <c r="A416">
        <v>0.82378250286583032</v>
      </c>
      <c r="B416" t="s">
        <v>1258</v>
      </c>
      <c r="C416" t="s">
        <v>1259</v>
      </c>
      <c r="D416" t="s">
        <v>65</v>
      </c>
      <c r="E416" t="s">
        <v>213</v>
      </c>
      <c r="F416" t="s">
        <v>909</v>
      </c>
    </row>
    <row r="417" spans="1:6" x14ac:dyDescent="0.2">
      <c r="A417">
        <v>0.82465353398204932</v>
      </c>
      <c r="B417" t="s">
        <v>854</v>
      </c>
      <c r="C417" t="s">
        <v>855</v>
      </c>
      <c r="D417" t="s">
        <v>76</v>
      </c>
      <c r="E417" t="s">
        <v>565</v>
      </c>
      <c r="F417" t="s">
        <v>856</v>
      </c>
    </row>
    <row r="418" spans="1:6" x14ac:dyDescent="0.2">
      <c r="A418">
        <v>0.82564299864826263</v>
      </c>
      <c r="B418" t="s">
        <v>829</v>
      </c>
      <c r="C418" t="s">
        <v>830</v>
      </c>
      <c r="D418" t="s">
        <v>51</v>
      </c>
      <c r="E418" t="s">
        <v>307</v>
      </c>
      <c r="F418" t="s">
        <v>831</v>
      </c>
    </row>
    <row r="419" spans="1:6" x14ac:dyDescent="0.2">
      <c r="A419">
        <v>0.82649454900799257</v>
      </c>
      <c r="B419" t="s">
        <v>601</v>
      </c>
      <c r="C419" t="s">
        <v>602</v>
      </c>
      <c r="D419" t="s">
        <v>48</v>
      </c>
      <c r="E419" t="s">
        <v>261</v>
      </c>
      <c r="F419" t="s">
        <v>603</v>
      </c>
    </row>
    <row r="420" spans="1:6" x14ac:dyDescent="0.2">
      <c r="A420">
        <v>0.82778625281126117</v>
      </c>
      <c r="B420" t="s">
        <v>785</v>
      </c>
      <c r="C420" t="s">
        <v>786</v>
      </c>
      <c r="D420" t="s">
        <v>48</v>
      </c>
      <c r="E420" t="s">
        <v>472</v>
      </c>
      <c r="F420" t="s">
        <v>200</v>
      </c>
    </row>
    <row r="421" spans="1:6" x14ac:dyDescent="0.2">
      <c r="A421">
        <v>0.82902951351454579</v>
      </c>
      <c r="B421" t="s">
        <v>93</v>
      </c>
      <c r="C421" t="s">
        <v>309</v>
      </c>
      <c r="D421" t="s">
        <v>51</v>
      </c>
      <c r="E421" t="s">
        <v>310</v>
      </c>
      <c r="F421" t="s">
        <v>6</v>
      </c>
    </row>
    <row r="422" spans="1:6" x14ac:dyDescent="0.2">
      <c r="A422">
        <v>0.83110735834852956</v>
      </c>
      <c r="B422" t="s">
        <v>703</v>
      </c>
      <c r="C422" t="s">
        <v>704</v>
      </c>
      <c r="D422" t="s">
        <v>77</v>
      </c>
      <c r="E422" t="s">
        <v>480</v>
      </c>
      <c r="F422" t="s">
        <v>454</v>
      </c>
    </row>
    <row r="423" spans="1:6" x14ac:dyDescent="0.2">
      <c r="A423">
        <v>0.83297747706386294</v>
      </c>
      <c r="B423" t="s">
        <v>1460</v>
      </c>
      <c r="C423" t="s">
        <v>1461</v>
      </c>
      <c r="D423" t="s">
        <v>80</v>
      </c>
      <c r="E423" t="s">
        <v>168</v>
      </c>
      <c r="F423" t="s">
        <v>1462</v>
      </c>
    </row>
    <row r="424" spans="1:6" x14ac:dyDescent="0.2">
      <c r="A424">
        <v>0.83386546594675504</v>
      </c>
      <c r="B424" t="s">
        <v>107</v>
      </c>
      <c r="C424" t="s">
        <v>727</v>
      </c>
      <c r="D424" t="s">
        <v>51</v>
      </c>
      <c r="E424" t="s">
        <v>336</v>
      </c>
      <c r="F424" t="s">
        <v>28</v>
      </c>
    </row>
    <row r="425" spans="1:6" x14ac:dyDescent="0.2">
      <c r="A425">
        <v>0.83518666232222594</v>
      </c>
      <c r="B425" t="s">
        <v>902</v>
      </c>
      <c r="C425" t="s">
        <v>903</v>
      </c>
      <c r="D425" t="s">
        <v>51</v>
      </c>
      <c r="E425" t="s">
        <v>318</v>
      </c>
      <c r="F425" t="s">
        <v>22</v>
      </c>
    </row>
    <row r="426" spans="1:6" x14ac:dyDescent="0.2">
      <c r="A426">
        <v>0.83845158741628723</v>
      </c>
      <c r="B426" t="s">
        <v>543</v>
      </c>
      <c r="C426" t="s">
        <v>544</v>
      </c>
      <c r="D426" t="s">
        <v>80</v>
      </c>
      <c r="E426" t="s">
        <v>222</v>
      </c>
      <c r="F426" t="s">
        <v>481</v>
      </c>
    </row>
    <row r="427" spans="1:6" x14ac:dyDescent="0.2">
      <c r="A427">
        <v>0.84118164786594762</v>
      </c>
      <c r="B427" t="s">
        <v>627</v>
      </c>
      <c r="C427" t="s">
        <v>628</v>
      </c>
      <c r="D427" t="s">
        <v>65</v>
      </c>
      <c r="E427" t="s">
        <v>629</v>
      </c>
      <c r="F427" t="s">
        <v>630</v>
      </c>
    </row>
    <row r="428" spans="1:6" x14ac:dyDescent="0.2">
      <c r="A428">
        <v>0.84696975229670679</v>
      </c>
      <c r="B428" t="s">
        <v>619</v>
      </c>
      <c r="C428" t="s">
        <v>620</v>
      </c>
      <c r="D428" t="s">
        <v>57</v>
      </c>
      <c r="E428" t="s">
        <v>227</v>
      </c>
      <c r="F428" t="s">
        <v>241</v>
      </c>
    </row>
    <row r="429" spans="1:6" x14ac:dyDescent="0.2">
      <c r="A429">
        <v>0.84903699340579819</v>
      </c>
      <c r="B429" t="s">
        <v>1407</v>
      </c>
      <c r="C429" t="s">
        <v>1408</v>
      </c>
      <c r="D429" t="s">
        <v>60</v>
      </c>
      <c r="E429" t="s">
        <v>1409</v>
      </c>
      <c r="F429" t="s">
        <v>362</v>
      </c>
    </row>
    <row r="430" spans="1:6" x14ac:dyDescent="0.2">
      <c r="A430">
        <v>0.8517204688472324</v>
      </c>
      <c r="B430" t="s">
        <v>705</v>
      </c>
      <c r="C430" t="s">
        <v>706</v>
      </c>
      <c r="D430" t="s">
        <v>51</v>
      </c>
      <c r="E430" t="s">
        <v>318</v>
      </c>
      <c r="F430" t="s">
        <v>33</v>
      </c>
    </row>
    <row r="431" spans="1:6" x14ac:dyDescent="0.2">
      <c r="A431">
        <v>0.8528637859527155</v>
      </c>
      <c r="B431" t="s">
        <v>61</v>
      </c>
      <c r="C431" t="s">
        <v>873</v>
      </c>
      <c r="D431" t="s">
        <v>48</v>
      </c>
      <c r="E431" t="s">
        <v>270</v>
      </c>
      <c r="F431" t="s">
        <v>10</v>
      </c>
    </row>
    <row r="432" spans="1:6" x14ac:dyDescent="0.2">
      <c r="A432">
        <v>0.85573025048124685</v>
      </c>
      <c r="B432" t="s">
        <v>517</v>
      </c>
      <c r="C432" t="s">
        <v>518</v>
      </c>
      <c r="D432" t="s">
        <v>48</v>
      </c>
      <c r="E432" t="s">
        <v>446</v>
      </c>
      <c r="F432" t="s">
        <v>16</v>
      </c>
    </row>
    <row r="433" spans="1:6" x14ac:dyDescent="0.2">
      <c r="A433">
        <v>0.85578371672667664</v>
      </c>
      <c r="B433" t="s">
        <v>1087</v>
      </c>
      <c r="C433" t="s">
        <v>1088</v>
      </c>
      <c r="D433" t="s">
        <v>57</v>
      </c>
      <c r="E433" t="s">
        <v>252</v>
      </c>
      <c r="F433" t="s">
        <v>1089</v>
      </c>
    </row>
    <row r="434" spans="1:6" x14ac:dyDescent="0.2">
      <c r="A434">
        <v>0.85654730660682576</v>
      </c>
      <c r="B434" t="s">
        <v>1188</v>
      </c>
      <c r="C434" t="s">
        <v>1189</v>
      </c>
      <c r="D434" t="s">
        <v>57</v>
      </c>
      <c r="E434" t="s">
        <v>227</v>
      </c>
      <c r="F434" t="s">
        <v>1187</v>
      </c>
    </row>
    <row r="435" spans="1:6" x14ac:dyDescent="0.2">
      <c r="A435">
        <v>0.8568174631289367</v>
      </c>
      <c r="B435" t="s">
        <v>1241</v>
      </c>
      <c r="C435" t="s">
        <v>1242</v>
      </c>
      <c r="D435" t="s">
        <v>48</v>
      </c>
      <c r="E435" t="s">
        <v>446</v>
      </c>
      <c r="F435" t="s">
        <v>200</v>
      </c>
    </row>
    <row r="436" spans="1:6" x14ac:dyDescent="0.2">
      <c r="A436">
        <v>0.86074624266766653</v>
      </c>
      <c r="B436" t="s">
        <v>381</v>
      </c>
      <c r="C436" t="s">
        <v>382</v>
      </c>
      <c r="D436" t="s">
        <v>48</v>
      </c>
      <c r="E436" t="s">
        <v>270</v>
      </c>
      <c r="F436" t="s">
        <v>200</v>
      </c>
    </row>
    <row r="437" spans="1:6" x14ac:dyDescent="0.2">
      <c r="A437">
        <v>0.86144427875837959</v>
      </c>
      <c r="B437" t="s">
        <v>319</v>
      </c>
      <c r="C437" t="s">
        <v>320</v>
      </c>
      <c r="D437" t="s">
        <v>48</v>
      </c>
      <c r="E437" t="s">
        <v>299</v>
      </c>
      <c r="F437" t="s">
        <v>321</v>
      </c>
    </row>
    <row r="438" spans="1:6" x14ac:dyDescent="0.2">
      <c r="A438">
        <v>0.86164997611206917</v>
      </c>
      <c r="B438" t="s">
        <v>1208</v>
      </c>
      <c r="C438" t="s">
        <v>1209</v>
      </c>
      <c r="D438" t="s">
        <v>48</v>
      </c>
      <c r="E438" t="s">
        <v>472</v>
      </c>
      <c r="F438" t="s">
        <v>1210</v>
      </c>
    </row>
    <row r="439" spans="1:6" x14ac:dyDescent="0.2">
      <c r="A439">
        <v>0.86493383325236095</v>
      </c>
      <c r="B439" t="s">
        <v>1190</v>
      </c>
      <c r="C439" t="s">
        <v>1190</v>
      </c>
      <c r="D439" t="s">
        <v>51</v>
      </c>
      <c r="E439" t="s">
        <v>183</v>
      </c>
      <c r="F439" t="s">
        <v>12</v>
      </c>
    </row>
    <row r="440" spans="1:6" x14ac:dyDescent="0.2">
      <c r="A440">
        <v>0.8679997295297277</v>
      </c>
      <c r="B440" t="s">
        <v>648</v>
      </c>
      <c r="C440" t="s">
        <v>649</v>
      </c>
      <c r="D440" t="s">
        <v>65</v>
      </c>
      <c r="E440" t="s">
        <v>213</v>
      </c>
      <c r="F440" t="s">
        <v>158</v>
      </c>
    </row>
    <row r="441" spans="1:6" x14ac:dyDescent="0.2">
      <c r="A441">
        <v>0.86903619472835436</v>
      </c>
      <c r="B441" t="s">
        <v>1166</v>
      </c>
      <c r="C441" t="s">
        <v>1167</v>
      </c>
      <c r="D441" t="s">
        <v>77</v>
      </c>
      <c r="E441" t="s">
        <v>303</v>
      </c>
      <c r="F441" t="s">
        <v>454</v>
      </c>
    </row>
    <row r="442" spans="1:6" x14ac:dyDescent="0.2">
      <c r="A442">
        <v>0.87213016997825732</v>
      </c>
      <c r="B442" t="s">
        <v>254</v>
      </c>
      <c r="C442" t="s">
        <v>255</v>
      </c>
      <c r="D442" t="s">
        <v>76</v>
      </c>
      <c r="E442" t="s">
        <v>210</v>
      </c>
      <c r="F442" t="s">
        <v>256</v>
      </c>
    </row>
    <row r="443" spans="1:6" x14ac:dyDescent="0.2">
      <c r="A443">
        <v>0.87229829836761774</v>
      </c>
      <c r="B443" t="s">
        <v>612</v>
      </c>
      <c r="C443" t="s">
        <v>613</v>
      </c>
      <c r="D443" t="s">
        <v>54</v>
      </c>
      <c r="E443" t="s">
        <v>614</v>
      </c>
      <c r="F443" t="s">
        <v>615</v>
      </c>
    </row>
    <row r="444" spans="1:6" x14ac:dyDescent="0.2">
      <c r="A444">
        <v>0.87250807775314609</v>
      </c>
      <c r="B444" t="s">
        <v>867</v>
      </c>
      <c r="C444" t="s">
        <v>868</v>
      </c>
      <c r="D444" t="s">
        <v>65</v>
      </c>
      <c r="E444" t="s">
        <v>213</v>
      </c>
      <c r="F444" t="s">
        <v>200</v>
      </c>
    </row>
    <row r="445" spans="1:6" x14ac:dyDescent="0.2">
      <c r="A445">
        <v>0.87352253290124482</v>
      </c>
      <c r="B445" t="s">
        <v>1054</v>
      </c>
      <c r="C445" t="s">
        <v>1055</v>
      </c>
      <c r="D445" t="s">
        <v>48</v>
      </c>
      <c r="E445" t="s">
        <v>472</v>
      </c>
      <c r="F445" t="s">
        <v>200</v>
      </c>
    </row>
    <row r="446" spans="1:6" x14ac:dyDescent="0.2">
      <c r="A446">
        <v>0.87558051141153137</v>
      </c>
      <c r="B446" t="s">
        <v>345</v>
      </c>
      <c r="C446" t="s">
        <v>346</v>
      </c>
      <c r="D446" t="s">
        <v>65</v>
      </c>
      <c r="E446" t="s">
        <v>247</v>
      </c>
      <c r="F446" t="s">
        <v>347</v>
      </c>
    </row>
    <row r="447" spans="1:6" x14ac:dyDescent="0.2">
      <c r="A447">
        <v>0.87771520213141707</v>
      </c>
      <c r="B447" t="s">
        <v>1142</v>
      </c>
      <c r="C447" t="s">
        <v>1143</v>
      </c>
      <c r="D447" t="s">
        <v>51</v>
      </c>
      <c r="E447" t="s">
        <v>336</v>
      </c>
      <c r="F447" t="s">
        <v>184</v>
      </c>
    </row>
    <row r="448" spans="1:6" x14ac:dyDescent="0.2">
      <c r="A448">
        <v>0.87936734262149951</v>
      </c>
      <c r="B448" t="s">
        <v>1178</v>
      </c>
      <c r="C448" t="s">
        <v>1179</v>
      </c>
      <c r="D448" t="s">
        <v>60</v>
      </c>
      <c r="E448" t="s">
        <v>683</v>
      </c>
      <c r="F448" t="s">
        <v>9</v>
      </c>
    </row>
    <row r="449" spans="1:6" x14ac:dyDescent="0.2">
      <c r="A449">
        <v>0.88094746121068912</v>
      </c>
      <c r="B449" t="s">
        <v>893</v>
      </c>
      <c r="C449" t="s">
        <v>894</v>
      </c>
      <c r="D449" t="s">
        <v>60</v>
      </c>
      <c r="E449" t="s">
        <v>422</v>
      </c>
      <c r="F449" t="s">
        <v>895</v>
      </c>
    </row>
    <row r="450" spans="1:6" x14ac:dyDescent="0.2">
      <c r="A450">
        <v>0.88110913166151272</v>
      </c>
      <c r="B450" t="s">
        <v>429</v>
      </c>
      <c r="C450" t="s">
        <v>430</v>
      </c>
      <c r="D450" t="s">
        <v>54</v>
      </c>
      <c r="E450" t="s">
        <v>340</v>
      </c>
      <c r="F450" t="s">
        <v>241</v>
      </c>
    </row>
    <row r="451" spans="1:6" x14ac:dyDescent="0.2">
      <c r="A451">
        <v>0.88404245300566398</v>
      </c>
      <c r="B451" t="s">
        <v>1110</v>
      </c>
      <c r="C451" t="s">
        <v>1110</v>
      </c>
      <c r="D451" t="s">
        <v>54</v>
      </c>
      <c r="E451" t="s">
        <v>572</v>
      </c>
      <c r="F451" t="s">
        <v>945</v>
      </c>
    </row>
    <row r="452" spans="1:6" x14ac:dyDescent="0.2">
      <c r="A452">
        <v>0.88541766642376496</v>
      </c>
      <c r="B452" t="s">
        <v>223</v>
      </c>
      <c r="C452" t="s">
        <v>224</v>
      </c>
      <c r="D452" t="s">
        <v>76</v>
      </c>
      <c r="E452" t="s">
        <v>161</v>
      </c>
      <c r="F452" t="s">
        <v>200</v>
      </c>
    </row>
    <row r="453" spans="1:6" x14ac:dyDescent="0.2">
      <c r="A453">
        <v>0.88555340896994261</v>
      </c>
      <c r="B453" t="s">
        <v>1137</v>
      </c>
      <c r="C453" t="s">
        <v>1138</v>
      </c>
      <c r="D453" t="s">
        <v>51</v>
      </c>
      <c r="E453" t="s">
        <v>336</v>
      </c>
      <c r="F453" t="s">
        <v>1139</v>
      </c>
    </row>
    <row r="454" spans="1:6" x14ac:dyDescent="0.2">
      <c r="A454">
        <v>0.88923789179110924</v>
      </c>
      <c r="B454" t="s">
        <v>1356</v>
      </c>
      <c r="C454" t="s">
        <v>1357</v>
      </c>
      <c r="D454" t="s">
        <v>48</v>
      </c>
      <c r="E454" t="s">
        <v>357</v>
      </c>
      <c r="F454" t="s">
        <v>271</v>
      </c>
    </row>
    <row r="455" spans="1:6" x14ac:dyDescent="0.2">
      <c r="A455">
        <v>0.89041423219967042</v>
      </c>
      <c r="B455" t="s">
        <v>1168</v>
      </c>
      <c r="C455" t="s">
        <v>1169</v>
      </c>
      <c r="D455" t="s">
        <v>48</v>
      </c>
      <c r="E455" t="s">
        <v>509</v>
      </c>
      <c r="F455" t="s">
        <v>828</v>
      </c>
    </row>
    <row r="456" spans="1:6" x14ac:dyDescent="0.2">
      <c r="A456">
        <v>0.89157339674747649</v>
      </c>
      <c r="B456" t="s">
        <v>1201</v>
      </c>
      <c r="C456" t="s">
        <v>1202</v>
      </c>
      <c r="D456" t="s">
        <v>51</v>
      </c>
      <c r="E456" t="s">
        <v>249</v>
      </c>
      <c r="F456" t="s">
        <v>140</v>
      </c>
    </row>
    <row r="457" spans="1:6" x14ac:dyDescent="0.2">
      <c r="A457">
        <v>0.89362215492939068</v>
      </c>
      <c r="B457" t="s">
        <v>342</v>
      </c>
      <c r="C457" t="s">
        <v>343</v>
      </c>
      <c r="D457" t="s">
        <v>217</v>
      </c>
      <c r="E457" t="s">
        <v>344</v>
      </c>
      <c r="F457" t="s">
        <v>1464</v>
      </c>
    </row>
    <row r="458" spans="1:6" x14ac:dyDescent="0.2">
      <c r="A458">
        <v>0.89364647376529349</v>
      </c>
      <c r="B458" t="s">
        <v>981</v>
      </c>
      <c r="C458" t="s">
        <v>982</v>
      </c>
      <c r="D458" t="s">
        <v>77</v>
      </c>
      <c r="E458" t="s">
        <v>983</v>
      </c>
      <c r="F458" t="s">
        <v>984</v>
      </c>
    </row>
    <row r="459" spans="1:6" x14ac:dyDescent="0.2">
      <c r="A459">
        <v>0.89874282242188508</v>
      </c>
      <c r="B459" t="s">
        <v>725</v>
      </c>
      <c r="C459" t="s">
        <v>726</v>
      </c>
      <c r="D459" t="s">
        <v>48</v>
      </c>
      <c r="E459" t="s">
        <v>509</v>
      </c>
      <c r="F459" t="s">
        <v>23</v>
      </c>
    </row>
    <row r="460" spans="1:6" x14ac:dyDescent="0.2">
      <c r="A460">
        <v>0.90475844150658924</v>
      </c>
      <c r="B460" t="s">
        <v>871</v>
      </c>
      <c r="C460" t="s">
        <v>872</v>
      </c>
      <c r="D460" t="s">
        <v>80</v>
      </c>
      <c r="E460" t="s">
        <v>164</v>
      </c>
      <c r="F460" t="s">
        <v>22</v>
      </c>
    </row>
    <row r="461" spans="1:6" x14ac:dyDescent="0.2">
      <c r="A461">
        <v>0.90494369778270389</v>
      </c>
      <c r="B461" t="s">
        <v>1140</v>
      </c>
      <c r="C461" t="s">
        <v>1141</v>
      </c>
      <c r="D461" t="s">
        <v>51</v>
      </c>
      <c r="E461" t="s">
        <v>183</v>
      </c>
      <c r="F461" t="s">
        <v>592</v>
      </c>
    </row>
    <row r="462" spans="1:6" x14ac:dyDescent="0.2">
      <c r="A462">
        <v>0.91414136808361124</v>
      </c>
      <c r="B462" t="s">
        <v>325</v>
      </c>
      <c r="C462" t="s">
        <v>326</v>
      </c>
      <c r="D462" t="s">
        <v>178</v>
      </c>
      <c r="E462" t="s">
        <v>327</v>
      </c>
      <c r="F462" t="s">
        <v>38</v>
      </c>
    </row>
    <row r="463" spans="1:6" x14ac:dyDescent="0.2">
      <c r="A463">
        <v>0.9144652169678531</v>
      </c>
      <c r="B463" t="s">
        <v>126</v>
      </c>
      <c r="C463" t="s">
        <v>369</v>
      </c>
      <c r="D463" t="s">
        <v>54</v>
      </c>
      <c r="E463" t="s">
        <v>370</v>
      </c>
      <c r="F463" t="s">
        <v>35</v>
      </c>
    </row>
    <row r="464" spans="1:6" x14ac:dyDescent="0.2">
      <c r="A464">
        <v>0.91682362568502995</v>
      </c>
      <c r="B464" t="s">
        <v>1243</v>
      </c>
      <c r="C464" t="s">
        <v>1244</v>
      </c>
      <c r="D464" t="s">
        <v>51</v>
      </c>
      <c r="E464" t="s">
        <v>183</v>
      </c>
      <c r="F464" t="s">
        <v>23</v>
      </c>
    </row>
    <row r="465" spans="1:6" x14ac:dyDescent="0.2">
      <c r="A465">
        <v>0.9171524009091383</v>
      </c>
      <c r="B465" t="s">
        <v>113</v>
      </c>
      <c r="C465" t="s">
        <v>113</v>
      </c>
      <c r="D465" t="s">
        <v>57</v>
      </c>
      <c r="E465" t="s">
        <v>227</v>
      </c>
      <c r="F465" t="s">
        <v>29</v>
      </c>
    </row>
    <row r="466" spans="1:6" x14ac:dyDescent="0.2">
      <c r="A466">
        <v>0.91735893451862849</v>
      </c>
      <c r="B466" t="s">
        <v>561</v>
      </c>
      <c r="C466" t="s">
        <v>561</v>
      </c>
      <c r="D466" t="s">
        <v>76</v>
      </c>
      <c r="E466" t="s">
        <v>562</v>
      </c>
      <c r="F466" t="s">
        <v>563</v>
      </c>
    </row>
    <row r="467" spans="1:6" x14ac:dyDescent="0.2">
      <c r="A467">
        <v>0.91967031554185585</v>
      </c>
      <c r="B467" t="s">
        <v>722</v>
      </c>
      <c r="C467" t="s">
        <v>723</v>
      </c>
      <c r="D467" t="s">
        <v>57</v>
      </c>
      <c r="E467" t="s">
        <v>227</v>
      </c>
      <c r="F467" t="s">
        <v>724</v>
      </c>
    </row>
    <row r="468" spans="1:6" x14ac:dyDescent="0.2">
      <c r="A468">
        <v>0.92004266597807927</v>
      </c>
      <c r="B468" t="s">
        <v>656</v>
      </c>
      <c r="C468" t="s">
        <v>657</v>
      </c>
      <c r="D468" t="s">
        <v>178</v>
      </c>
      <c r="E468" t="s">
        <v>179</v>
      </c>
      <c r="F468" t="s">
        <v>658</v>
      </c>
    </row>
    <row r="469" spans="1:6" x14ac:dyDescent="0.2">
      <c r="A469">
        <v>0.92367616966823407</v>
      </c>
      <c r="B469" t="s">
        <v>989</v>
      </c>
      <c r="C469" t="s">
        <v>990</v>
      </c>
      <c r="D469" t="s">
        <v>48</v>
      </c>
      <c r="E469" t="s">
        <v>299</v>
      </c>
      <c r="F469" t="s">
        <v>200</v>
      </c>
    </row>
    <row r="470" spans="1:6" x14ac:dyDescent="0.2">
      <c r="A470">
        <v>0.92446364108438672</v>
      </c>
      <c r="B470" t="s">
        <v>1256</v>
      </c>
      <c r="C470" t="s">
        <v>1257</v>
      </c>
      <c r="D470" t="s">
        <v>51</v>
      </c>
      <c r="E470" t="s">
        <v>737</v>
      </c>
      <c r="F470" t="s">
        <v>6</v>
      </c>
    </row>
    <row r="471" spans="1:6" x14ac:dyDescent="0.2">
      <c r="A471">
        <v>0.92718906793177458</v>
      </c>
      <c r="B471" t="s">
        <v>1093</v>
      </c>
      <c r="C471" t="s">
        <v>1094</v>
      </c>
      <c r="D471" t="s">
        <v>48</v>
      </c>
      <c r="E471" t="s">
        <v>270</v>
      </c>
      <c r="F471" t="s">
        <v>16</v>
      </c>
    </row>
    <row r="472" spans="1:6" x14ac:dyDescent="0.2">
      <c r="A472">
        <v>0.92758076939563483</v>
      </c>
      <c r="B472" t="s">
        <v>686</v>
      </c>
      <c r="C472" t="s">
        <v>687</v>
      </c>
      <c r="D472" t="s">
        <v>57</v>
      </c>
      <c r="E472" t="s">
        <v>227</v>
      </c>
      <c r="F472" t="s">
        <v>688</v>
      </c>
    </row>
    <row r="473" spans="1:6" x14ac:dyDescent="0.2">
      <c r="A473">
        <v>0.92935151999633481</v>
      </c>
      <c r="B473" t="s">
        <v>609</v>
      </c>
      <c r="C473" t="s">
        <v>610</v>
      </c>
      <c r="D473" t="s">
        <v>178</v>
      </c>
      <c r="E473" t="s">
        <v>476</v>
      </c>
      <c r="F473" t="s">
        <v>611</v>
      </c>
    </row>
    <row r="474" spans="1:6" x14ac:dyDescent="0.2">
      <c r="A474">
        <v>0.93161259184125877</v>
      </c>
      <c r="B474" t="s">
        <v>70</v>
      </c>
      <c r="C474" t="s">
        <v>1406</v>
      </c>
      <c r="D474" t="s">
        <v>60</v>
      </c>
      <c r="E474" t="s">
        <v>555</v>
      </c>
      <c r="F474" t="s">
        <v>14</v>
      </c>
    </row>
    <row r="475" spans="1:6" x14ac:dyDescent="0.2">
      <c r="A475">
        <v>0.93593238058630612</v>
      </c>
      <c r="B475" t="s">
        <v>441</v>
      </c>
      <c r="C475" t="s">
        <v>442</v>
      </c>
      <c r="D475" t="s">
        <v>76</v>
      </c>
      <c r="E475" t="s">
        <v>443</v>
      </c>
      <c r="F475" t="s">
        <v>362</v>
      </c>
    </row>
    <row r="476" spans="1:6" x14ac:dyDescent="0.2">
      <c r="A476">
        <v>0.93738622829881679</v>
      </c>
      <c r="B476" t="s">
        <v>245</v>
      </c>
      <c r="C476" t="s">
        <v>246</v>
      </c>
      <c r="D476" t="s">
        <v>65</v>
      </c>
      <c r="E476" t="s">
        <v>247</v>
      </c>
      <c r="F476" t="s">
        <v>1463</v>
      </c>
    </row>
    <row r="477" spans="1:6" x14ac:dyDescent="0.2">
      <c r="A477">
        <v>0.93857024508829723</v>
      </c>
      <c r="B477" t="s">
        <v>1175</v>
      </c>
      <c r="C477" t="s">
        <v>1176</v>
      </c>
      <c r="D477" t="s">
        <v>48</v>
      </c>
      <c r="E477" t="s">
        <v>194</v>
      </c>
      <c r="F477" t="s">
        <v>1177</v>
      </c>
    </row>
    <row r="478" spans="1:6" x14ac:dyDescent="0.2">
      <c r="A478">
        <v>0.93949662104219811</v>
      </c>
      <c r="B478" t="s">
        <v>1033</v>
      </c>
      <c r="C478" t="s">
        <v>1034</v>
      </c>
      <c r="D478" t="s">
        <v>217</v>
      </c>
      <c r="E478" t="s">
        <v>344</v>
      </c>
      <c r="F478" t="s">
        <v>341</v>
      </c>
    </row>
    <row r="479" spans="1:6" x14ac:dyDescent="0.2">
      <c r="A479">
        <v>0.94108086827807191</v>
      </c>
      <c r="B479" t="s">
        <v>375</v>
      </c>
      <c r="C479" t="s">
        <v>376</v>
      </c>
      <c r="D479" t="s">
        <v>80</v>
      </c>
      <c r="E479" t="s">
        <v>373</v>
      </c>
      <c r="F479" t="s">
        <v>271</v>
      </c>
    </row>
    <row r="480" spans="1:6" x14ac:dyDescent="0.2">
      <c r="A480">
        <v>0.94376015065709096</v>
      </c>
      <c r="B480" t="s">
        <v>1217</v>
      </c>
      <c r="C480" t="s">
        <v>1218</v>
      </c>
      <c r="D480" t="s">
        <v>80</v>
      </c>
      <c r="E480" t="s">
        <v>282</v>
      </c>
      <c r="F480" t="s">
        <v>1219</v>
      </c>
    </row>
    <row r="481" spans="1:6" x14ac:dyDescent="0.2">
      <c r="A481">
        <v>0.94486881335132333</v>
      </c>
      <c r="B481" t="s">
        <v>1300</v>
      </c>
      <c r="C481" t="s">
        <v>1301</v>
      </c>
      <c r="D481" t="s">
        <v>48</v>
      </c>
      <c r="E481" t="s">
        <v>270</v>
      </c>
      <c r="F481" t="s">
        <v>1302</v>
      </c>
    </row>
    <row r="482" spans="1:6" x14ac:dyDescent="0.2">
      <c r="A482">
        <v>0.9451666840681564</v>
      </c>
      <c r="B482" t="s">
        <v>547</v>
      </c>
      <c r="C482" t="s">
        <v>548</v>
      </c>
      <c r="D482" t="s">
        <v>51</v>
      </c>
      <c r="E482" t="s">
        <v>286</v>
      </c>
      <c r="F482" t="s">
        <v>549</v>
      </c>
    </row>
    <row r="483" spans="1:6" x14ac:dyDescent="0.2">
      <c r="A483">
        <v>0.94523546863205743</v>
      </c>
      <c r="B483" t="s">
        <v>1215</v>
      </c>
      <c r="C483" t="s">
        <v>1216</v>
      </c>
      <c r="D483" t="s">
        <v>217</v>
      </c>
      <c r="E483" t="s">
        <v>714</v>
      </c>
      <c r="F483" t="s">
        <v>1469</v>
      </c>
    </row>
    <row r="484" spans="1:6" x14ac:dyDescent="0.2">
      <c r="A484">
        <v>0.94546135027207767</v>
      </c>
      <c r="B484" t="s">
        <v>815</v>
      </c>
      <c r="C484" t="s">
        <v>816</v>
      </c>
      <c r="D484" t="s">
        <v>54</v>
      </c>
      <c r="E484" t="s">
        <v>817</v>
      </c>
      <c r="F484" t="s">
        <v>10</v>
      </c>
    </row>
    <row r="485" spans="1:6" x14ac:dyDescent="0.2">
      <c r="A485">
        <v>0.94670147279339545</v>
      </c>
      <c r="B485" t="s">
        <v>1373</v>
      </c>
      <c r="C485" t="s">
        <v>1374</v>
      </c>
      <c r="D485" t="s">
        <v>80</v>
      </c>
      <c r="E485" t="s">
        <v>582</v>
      </c>
      <c r="F485" t="s">
        <v>1375</v>
      </c>
    </row>
    <row r="486" spans="1:6" x14ac:dyDescent="0.2">
      <c r="A486">
        <v>0.94753021657996483</v>
      </c>
      <c r="B486" t="s">
        <v>470</v>
      </c>
      <c r="C486" t="s">
        <v>471</v>
      </c>
      <c r="D486" t="s">
        <v>48</v>
      </c>
      <c r="E486" t="s">
        <v>472</v>
      </c>
      <c r="F486" t="s">
        <v>473</v>
      </c>
    </row>
    <row r="487" spans="1:6" x14ac:dyDescent="0.2">
      <c r="A487">
        <v>0.9475908085492063</v>
      </c>
      <c r="B487" t="s">
        <v>1285</v>
      </c>
      <c r="C487" t="s">
        <v>1286</v>
      </c>
      <c r="D487" t="s">
        <v>80</v>
      </c>
      <c r="E487" t="s">
        <v>164</v>
      </c>
      <c r="F487" t="s">
        <v>1287</v>
      </c>
    </row>
    <row r="488" spans="1:6" x14ac:dyDescent="0.2">
      <c r="A488">
        <v>0.94766234394579618</v>
      </c>
      <c r="B488" t="s">
        <v>192</v>
      </c>
      <c r="C488" t="s">
        <v>193</v>
      </c>
      <c r="D488" t="s">
        <v>48</v>
      </c>
      <c r="E488" t="s">
        <v>194</v>
      </c>
      <c r="F488" t="s">
        <v>195</v>
      </c>
    </row>
    <row r="489" spans="1:6" x14ac:dyDescent="0.2">
      <c r="A489">
        <v>0.95217475936976503</v>
      </c>
      <c r="B489" t="s">
        <v>1432</v>
      </c>
      <c r="C489" t="s">
        <v>1433</v>
      </c>
      <c r="D489" t="s">
        <v>217</v>
      </c>
      <c r="E489" t="s">
        <v>263</v>
      </c>
      <c r="F489" t="s">
        <v>33</v>
      </c>
    </row>
    <row r="490" spans="1:6" x14ac:dyDescent="0.2">
      <c r="A490">
        <v>0.95231287445959567</v>
      </c>
      <c r="B490" t="s">
        <v>1067</v>
      </c>
      <c r="C490" t="s">
        <v>1068</v>
      </c>
      <c r="D490" t="s">
        <v>54</v>
      </c>
      <c r="E490" t="s">
        <v>1069</v>
      </c>
      <c r="F490" t="s">
        <v>10</v>
      </c>
    </row>
    <row r="491" spans="1:6" x14ac:dyDescent="0.2">
      <c r="A491">
        <v>0.95280153928347455</v>
      </c>
      <c r="B491" t="s">
        <v>1233</v>
      </c>
      <c r="C491" t="s">
        <v>1234</v>
      </c>
      <c r="D491" t="s">
        <v>76</v>
      </c>
      <c r="E491" t="s">
        <v>1225</v>
      </c>
      <c r="F491" t="s">
        <v>10</v>
      </c>
    </row>
    <row r="492" spans="1:6" x14ac:dyDescent="0.2">
      <c r="A492">
        <v>0.95610659760922667</v>
      </c>
      <c r="B492" t="s">
        <v>63</v>
      </c>
      <c r="C492" t="s">
        <v>64</v>
      </c>
      <c r="D492" t="s">
        <v>65</v>
      </c>
      <c r="E492" t="s">
        <v>643</v>
      </c>
      <c r="F492" t="s">
        <v>11</v>
      </c>
    </row>
    <row r="493" spans="1:6" x14ac:dyDescent="0.2">
      <c r="A493">
        <v>0.95915420442103272</v>
      </c>
      <c r="B493" t="s">
        <v>937</v>
      </c>
      <c r="C493" t="s">
        <v>938</v>
      </c>
      <c r="D493" t="s">
        <v>60</v>
      </c>
      <c r="E493" t="s">
        <v>422</v>
      </c>
      <c r="F493" t="s">
        <v>939</v>
      </c>
    </row>
    <row r="494" spans="1:6" x14ac:dyDescent="0.2">
      <c r="A494">
        <v>0.96003275068670868</v>
      </c>
      <c r="B494" t="s">
        <v>810</v>
      </c>
      <c r="C494" t="s">
        <v>811</v>
      </c>
      <c r="D494" t="s">
        <v>54</v>
      </c>
      <c r="E494" t="s">
        <v>433</v>
      </c>
      <c r="F494" t="s">
        <v>425</v>
      </c>
    </row>
    <row r="495" spans="1:6" x14ac:dyDescent="0.2">
      <c r="A495">
        <v>0.96458917740577099</v>
      </c>
      <c r="B495" t="s">
        <v>847</v>
      </c>
      <c r="C495" t="s">
        <v>848</v>
      </c>
      <c r="D495" t="s">
        <v>76</v>
      </c>
      <c r="E495" t="s">
        <v>565</v>
      </c>
      <c r="F495" t="s">
        <v>849</v>
      </c>
    </row>
    <row r="496" spans="1:6" x14ac:dyDescent="0.2">
      <c r="A496">
        <v>0.97317096821918747</v>
      </c>
      <c r="B496" t="s">
        <v>489</v>
      </c>
      <c r="C496" t="s">
        <v>490</v>
      </c>
      <c r="D496" t="s">
        <v>60</v>
      </c>
      <c r="E496" t="s">
        <v>491</v>
      </c>
      <c r="F496" t="s">
        <v>492</v>
      </c>
    </row>
    <row r="497" spans="1:6" x14ac:dyDescent="0.2">
      <c r="A497">
        <v>0.97363338153020018</v>
      </c>
      <c r="B497" t="s">
        <v>507</v>
      </c>
      <c r="C497" t="s">
        <v>508</v>
      </c>
      <c r="D497" t="s">
        <v>48</v>
      </c>
      <c r="E497" t="s">
        <v>509</v>
      </c>
      <c r="F497" t="s">
        <v>510</v>
      </c>
    </row>
    <row r="498" spans="1:6" x14ac:dyDescent="0.2">
      <c r="A498">
        <v>0.97760642444318402</v>
      </c>
      <c r="B498" t="s">
        <v>950</v>
      </c>
      <c r="C498" t="s">
        <v>951</v>
      </c>
      <c r="D498" t="s">
        <v>48</v>
      </c>
      <c r="E498" t="s">
        <v>324</v>
      </c>
      <c r="F498" t="s">
        <v>952</v>
      </c>
    </row>
    <row r="499" spans="1:6" x14ac:dyDescent="0.2">
      <c r="A499">
        <v>0.98215827169406889</v>
      </c>
      <c r="B499" t="s">
        <v>852</v>
      </c>
      <c r="C499" t="s">
        <v>853</v>
      </c>
      <c r="D499" t="s">
        <v>80</v>
      </c>
      <c r="E499" t="s">
        <v>282</v>
      </c>
      <c r="F499" t="s">
        <v>552</v>
      </c>
    </row>
    <row r="500" spans="1:6" x14ac:dyDescent="0.2">
      <c r="A500">
        <v>0.98309700631029284</v>
      </c>
      <c r="B500" t="s">
        <v>72</v>
      </c>
      <c r="C500" t="s">
        <v>73</v>
      </c>
      <c r="D500" t="s">
        <v>76</v>
      </c>
      <c r="E500" t="s">
        <v>161</v>
      </c>
      <c r="F500" t="s">
        <v>899</v>
      </c>
    </row>
    <row r="501" spans="1:6" x14ac:dyDescent="0.2">
      <c r="A501">
        <v>0.98387368204116332</v>
      </c>
      <c r="B501" t="s">
        <v>1353</v>
      </c>
      <c r="C501" t="s">
        <v>1354</v>
      </c>
      <c r="D501" t="s">
        <v>54</v>
      </c>
      <c r="E501" t="s">
        <v>340</v>
      </c>
      <c r="F501" t="s">
        <v>1355</v>
      </c>
    </row>
    <row r="502" spans="1:6" x14ac:dyDescent="0.2">
      <c r="A502">
        <v>0.98539439963166975</v>
      </c>
      <c r="B502" t="s">
        <v>46</v>
      </c>
      <c r="C502" t="s">
        <v>791</v>
      </c>
      <c r="D502" t="s">
        <v>48</v>
      </c>
      <c r="E502" t="s">
        <v>199</v>
      </c>
      <c r="F502" t="s">
        <v>5</v>
      </c>
    </row>
    <row r="503" spans="1:6" x14ac:dyDescent="0.2">
      <c r="A503">
        <v>0.99131852396796361</v>
      </c>
      <c r="B503" t="s">
        <v>499</v>
      </c>
      <c r="C503" t="s">
        <v>500</v>
      </c>
      <c r="D503" t="s">
        <v>76</v>
      </c>
      <c r="E503" t="s">
        <v>501</v>
      </c>
      <c r="F503" t="s">
        <v>502</v>
      </c>
    </row>
    <row r="504" spans="1:6" x14ac:dyDescent="0.2">
      <c r="A504">
        <v>0.99479582584162141</v>
      </c>
      <c r="B504" t="s">
        <v>58</v>
      </c>
      <c r="C504" t="s">
        <v>927</v>
      </c>
      <c r="D504" t="s">
        <v>60</v>
      </c>
      <c r="E504" t="s">
        <v>928</v>
      </c>
      <c r="F504" t="s">
        <v>9</v>
      </c>
    </row>
    <row r="505" spans="1:6" x14ac:dyDescent="0.2">
      <c r="A505">
        <v>0.99561725213868923</v>
      </c>
      <c r="B505" t="s">
        <v>1393</v>
      </c>
      <c r="C505" t="s">
        <v>1394</v>
      </c>
      <c r="D505" t="s">
        <v>80</v>
      </c>
      <c r="E505" t="s">
        <v>168</v>
      </c>
      <c r="F505" t="s">
        <v>828</v>
      </c>
    </row>
    <row r="506" spans="1:6" x14ac:dyDescent="0.2">
      <c r="A506">
        <v>0.9975741373336392</v>
      </c>
      <c r="B506" t="s">
        <v>530</v>
      </c>
      <c r="C506" t="s">
        <v>531</v>
      </c>
      <c r="D506" t="s">
        <v>178</v>
      </c>
      <c r="E506" t="s">
        <v>476</v>
      </c>
      <c r="F506" t="s">
        <v>24</v>
      </c>
    </row>
    <row r="507" spans="1:6" x14ac:dyDescent="0.2">
      <c r="A507">
        <v>0.99802678165570213</v>
      </c>
      <c r="B507" t="s">
        <v>1275</v>
      </c>
      <c r="C507" t="s">
        <v>1276</v>
      </c>
      <c r="D507" t="s">
        <v>76</v>
      </c>
      <c r="E507" t="s">
        <v>210</v>
      </c>
      <c r="F507" t="s">
        <v>38</v>
      </c>
    </row>
  </sheetData>
  <sortState xmlns:xlrd2="http://schemas.microsoft.com/office/spreadsheetml/2017/richdata2" ref="A3:F507">
    <sortCondition ref="A3:A5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(5)</vt:lpstr>
      <vt:lpstr>Data (4)</vt:lpstr>
      <vt:lpstr>Data (3)</vt:lpstr>
      <vt:lpstr>Sheet2 (2)</vt:lpstr>
      <vt:lpstr>Data (2)</vt:lpstr>
      <vt:lpstr>Data</vt:lpstr>
      <vt:lpstr>SP500 List Alpha Order</vt:lpstr>
      <vt:lpstr>SP500 List Randomized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Price-Earnings Ratios for S&amp;P 500 Stocks (n = 57)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2022-01-19T03:11:59Z</cp:lastPrinted>
  <dcterms:created xsi:type="dcterms:W3CDTF">2004-08-18T16:32:01Z</dcterms:created>
  <dcterms:modified xsi:type="dcterms:W3CDTF">2022-07-10T18:17:57Z</dcterms:modified>
</cp:coreProperties>
</file>