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<sst xmlns="http://schemas.openxmlformats.org/spreadsheetml/2006/main" count="778" uniqueCount="237">
  <si>
    <t>Product Name</t>
  </si>
  <si>
    <t>Arogga</t>
  </si>
  <si>
    <t>TC Start Date</t>
  </si>
  <si>
    <t>19,22/11/2025</t>
  </si>
  <si>
    <t>TC Execution Start Date</t>
  </si>
  <si>
    <t>19,22/11/2024</t>
  </si>
  <si>
    <t>TEST CASE</t>
  </si>
  <si>
    <t>Module Name</t>
  </si>
  <si>
    <t>web, admin</t>
  </si>
  <si>
    <t>TC End Date</t>
  </si>
  <si>
    <t>**/11/2025</t>
  </si>
  <si>
    <t>TC Execution End Date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</si>
  <si>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</si>
  <si>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</si>
  <si>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</si>
  <si>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</si>
  <si>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</si>
  <si>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</si>
  <si>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</si>
  <si>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</si>
  <si>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Performance (tested)</t>
  </si>
  <si>
    <t>Not Executed</t>
  </si>
  <si>
    <t>Test Executed by</t>
  </si>
  <si>
    <t>Scope of Improvemen</t>
  </si>
  <si>
    <t>TOTAL</t>
  </si>
  <si>
    <t>#SL</t>
  </si>
  <si>
    <t>Type of Testing</t>
  </si>
  <si>
    <t>Module</t>
  </si>
  <si>
    <t>Feature</t>
  </si>
  <si>
    <t>Test Cases Descripton</t>
  </si>
  <si>
    <t>Exepected  Result</t>
  </si>
  <si>
    <t>Actual Result</t>
  </si>
  <si>
    <t>Test Data</t>
  </si>
  <si>
    <t>Reproducing
Links</t>
  </si>
  <si>
    <t xml:space="preserve">Bug Screen Shot </t>
  </si>
  <si>
    <t>Final Status</t>
  </si>
  <si>
    <t>Dev Comments</t>
  </si>
  <si>
    <t>Remarks</t>
  </si>
  <si>
    <t>Browser 
Compatibility Testing</t>
  </si>
  <si>
    <t>Checking by running the site in different browsers</t>
  </si>
  <si>
    <t>Should run in different browsers</t>
  </si>
  <si>
    <t>Found as per expectation</t>
  </si>
  <si>
    <t xml:space="preserve">Chrome 
Internet Explorer
Microsoft Edge
</t>
  </si>
  <si>
    <t>Click here to go to the URL</t>
  </si>
  <si>
    <t>Passed</t>
  </si>
  <si>
    <t>UI testing</t>
  </si>
  <si>
    <t>User, Admin</t>
  </si>
  <si>
    <t>Header, Body, Footer</t>
  </si>
  <si>
    <t>Checking spelling or grammatical mistakes</t>
  </si>
  <si>
    <t>No spelling or grammatical mistakes</t>
  </si>
  <si>
    <t>Header color</t>
  </si>
  <si>
    <t>Should be as per the requirement</t>
  </si>
  <si>
    <t>Checking searchbar as per req</t>
  </si>
  <si>
    <t>The searchbar should be on in between text field</t>
  </si>
  <si>
    <t>Checking searchbar shadow color</t>
  </si>
  <si>
    <t>Should have pastel pink shadow)</t>
  </si>
  <si>
    <t xml:space="preserve">Verifying the font, text color and style </t>
  </si>
  <si>
    <t>N/A</t>
  </si>
  <si>
    <t>Verifying mandatory field is marked with a red asterisk</t>
  </si>
  <si>
    <t>Red asterisk should be present</t>
  </si>
  <si>
    <t>Not found as per expectation</t>
  </si>
  <si>
    <t>Asterisk not found</t>
  </si>
  <si>
    <t>Scope of Improvement</t>
  </si>
  <si>
    <t>Checking by hovering over the fields</t>
  </si>
  <si>
    <t>No text should appear over the fields</t>
  </si>
  <si>
    <t>Checking alignment of the fields</t>
  </si>
  <si>
    <t>Proper alignment of the fields should be present</t>
  </si>
  <si>
    <t>Logo size</t>
  </si>
  <si>
    <t>Should be fixed</t>
  </si>
  <si>
    <t>Click to see</t>
  </si>
  <si>
    <t>Failed</t>
  </si>
  <si>
    <t>Banner Checking</t>
  </si>
  <si>
    <t>Category round figure</t>
  </si>
  <si>
    <t>Special Offer checking</t>
  </si>
  <si>
    <t>New Item</t>
  </si>
  <si>
    <t>All Categories</t>
  </si>
  <si>
    <t>Scrollbar on Home</t>
  </si>
  <si>
    <t>Horizontal required, Vertical not required</t>
  </si>
  <si>
    <t>Arrow hovering color</t>
  </si>
  <si>
    <t>No color on the ref</t>
  </si>
  <si>
    <t>CLick to see</t>
  </si>
  <si>
    <t>Courier delete button alignment</t>
  </si>
  <si>
    <t>Should be aligned for pc &amp; phn both</t>
  </si>
  <si>
    <t>Category size  have to be same size</t>
  </si>
  <si>
    <t>Should be found properly</t>
  </si>
  <si>
    <r>
      <rPr>
        <rFont val="Times New Roman"/>
        <color rgb="FF1155CC"/>
        <sz val="12.0"/>
        <u/>
      </rPr>
      <t>Click to see</t>
    </r>
    <r>
      <rPr>
        <rFont val="Times New Roman"/>
        <color rgb="FF1155CC"/>
        <sz val="12.0"/>
        <u/>
      </rPr>
      <t>e  have to be same size</t>
    </r>
  </si>
  <si>
    <t>Javascript infinite loop</t>
  </si>
  <si>
    <t>Functional Testing</t>
  </si>
  <si>
    <t>Admin panel name clickability check</t>
  </si>
  <si>
    <t>Should be clickable</t>
  </si>
  <si>
    <t>Checking  logo clickability</t>
  </si>
  <si>
    <t>Checking shopping cart</t>
  </si>
  <si>
    <t>Navbar checking</t>
  </si>
  <si>
    <t>Connected pages checking</t>
  </si>
  <si>
    <t>Selected page must be marked from menu bar</t>
  </si>
  <si>
    <t>Footer connected pages check</t>
  </si>
  <si>
    <t>Social media page links checking</t>
  </si>
  <si>
    <t>Operation need to work properly</t>
  </si>
  <si>
    <t>Chatbot Links</t>
  </si>
  <si>
    <t>Should be connected</t>
  </si>
  <si>
    <t>Admin Login Panel</t>
  </si>
  <si>
    <t>Login with right info</t>
  </si>
  <si>
    <t>Should work properly</t>
  </si>
  <si>
    <t>Login with wrong info</t>
  </si>
  <si>
    <t>Should not work properly</t>
  </si>
  <si>
    <t>Checkbox</t>
  </si>
  <si>
    <t>Forgot password</t>
  </si>
  <si>
    <t>Logout</t>
  </si>
  <si>
    <t>Category</t>
  </si>
  <si>
    <t>Create category Position validation checking</t>
  </si>
  <si>
    <t>Must Validated</t>
  </si>
  <si>
    <t>same like this</t>
  </si>
  <si>
    <t xml:space="preserve"> </t>
  </si>
  <si>
    <t>Category Addition</t>
  </si>
  <si>
    <t>Must actionable</t>
  </si>
  <si>
    <t>Edit action icon</t>
  </si>
  <si>
    <t>Visual must show</t>
  </si>
  <si>
    <t>Edit action</t>
  </si>
  <si>
    <t>Position values must make sense</t>
  </si>
  <si>
    <t>Checking Clear button</t>
  </si>
  <si>
    <t>Delation</t>
  </si>
  <si>
    <t>Performing Front view &amp; Status button</t>
  </si>
  <si>
    <t>Search field checking</t>
  </si>
  <si>
    <t>Sub Category</t>
  </si>
  <si>
    <t>Create Operation checking</t>
  </si>
  <si>
    <t>Icon</t>
  </si>
  <si>
    <t>Visuals need to show properly</t>
  </si>
  <si>
    <t>Status button</t>
  </si>
  <si>
    <t>Checking edit operation</t>
  </si>
  <si>
    <t>Previous selected file must have show</t>
  </si>
  <si>
    <t>Checking edit operation icon</t>
  </si>
  <si>
    <t>No unnecessary field required</t>
  </si>
  <si>
    <t>Checking search operation</t>
  </si>
  <si>
    <t>Search by operation must need to show</t>
  </si>
  <si>
    <t>Entry serial number</t>
  </si>
  <si>
    <t>Must follow pattern</t>
  </si>
  <si>
    <t xml:space="preserve">Order Entry </t>
  </si>
  <si>
    <t>Checking form action</t>
  </si>
  <si>
    <t>Space on the starting of the name filed</t>
  </si>
  <si>
    <t>Operation doen't need to work properly</t>
  </si>
  <si>
    <t>Checking the validation for cell phone number</t>
  </si>
  <si>
    <t>Need to accept 11digits for cell number, must follow country code pattern for cell numbers</t>
  </si>
  <si>
    <t>Checking the validation for land phone number</t>
  </si>
  <si>
    <t>Need to accept 8digits for telephone number</t>
  </si>
  <si>
    <t>Adding New Product to Cart</t>
  </si>
  <si>
    <t>Delation Product to Cart</t>
  </si>
  <si>
    <t>After cancellation the previous data checking</t>
  </si>
  <si>
    <t>Must be erased</t>
  </si>
  <si>
    <t>Delation Order</t>
  </si>
  <si>
    <t>Printing invoice</t>
  </si>
  <si>
    <t>Order Entry (dashboard)</t>
  </si>
  <si>
    <t>Scrollbar checking</t>
  </si>
  <si>
    <t>Form validation</t>
  </si>
  <si>
    <t>Must validated</t>
  </si>
  <si>
    <t>Form elements alignment</t>
  </si>
  <si>
    <t>Must be aligned properly</t>
  </si>
  <si>
    <t>Checking different payment options</t>
  </si>
  <si>
    <t>Error message</t>
  </si>
  <si>
    <t>Same error must be visual on screen for single time</t>
  </si>
  <si>
    <t>Delete operation checking</t>
  </si>
  <si>
    <t>Color field checking</t>
  </si>
  <si>
    <t>Must have a dropdown as per available color</t>
  </si>
  <si>
    <t>same as this</t>
  </si>
  <si>
    <t>Product name box checking</t>
  </si>
  <si>
    <t>No Unnecessary field needed</t>
  </si>
  <si>
    <t>Multiple order from the same account</t>
  </si>
  <si>
    <t>Checking order report</t>
  </si>
  <si>
    <t>Suppliers</t>
  </si>
  <si>
    <t>Search Operation</t>
  </si>
  <si>
    <t>Worked as per expectation</t>
  </si>
  <si>
    <t>Action Operation</t>
  </si>
  <si>
    <t>Status Operation</t>
  </si>
  <si>
    <t>Additioning New Supplier</t>
  </si>
  <si>
    <t>Checking entries</t>
  </si>
  <si>
    <t>Due should have calculated automatcally</t>
  </si>
  <si>
    <t>Edit Supplier form checking</t>
  </si>
  <si>
    <t>Form validation checking</t>
  </si>
  <si>
    <t>whole form validation error</t>
  </si>
  <si>
    <t>Checking form entries</t>
  </si>
  <si>
    <t xml:space="preserve">Purchase Entry </t>
  </si>
  <si>
    <t>Purchase create form checking</t>
  </si>
  <si>
    <t>Purchase create form delete button checking</t>
  </si>
  <si>
    <t>Trying to order products</t>
  </si>
  <si>
    <t>Should work for every Suppliers</t>
  </si>
  <si>
    <t>Date checking</t>
  </si>
  <si>
    <t>Ending date must be greater</t>
  </si>
  <si>
    <t>Edit option checking</t>
  </si>
  <si>
    <t>Size should be editing</t>
  </si>
  <si>
    <t>Delete Operation checking</t>
  </si>
  <si>
    <t>Printing Purchases</t>
  </si>
  <si>
    <t>After purchasing entry, findig payment notes</t>
  </si>
  <si>
    <t>Could have found</t>
  </si>
  <si>
    <t>Checkbox checking</t>
  </si>
  <si>
    <t>No delete button found</t>
  </si>
  <si>
    <t>Inventory</t>
  </si>
  <si>
    <t>Printing Inventory</t>
  </si>
  <si>
    <t>Send Message</t>
  </si>
  <si>
    <t>Checking the validation for send message (phone) field</t>
  </si>
  <si>
    <t>Should have validated (only digits)</t>
  </si>
  <si>
    <t>Button checking</t>
  </si>
  <si>
    <t>Complain</t>
  </si>
  <si>
    <t>Trying to complain</t>
  </si>
  <si>
    <t>Should be validated</t>
  </si>
  <si>
    <t xml:space="preserve">Printing </t>
  </si>
  <si>
    <t>Courier</t>
  </si>
  <si>
    <t>Adding new courier</t>
  </si>
  <si>
    <t>Delete Courier</t>
  </si>
  <si>
    <t>Edit Operation</t>
  </si>
  <si>
    <t>Payment</t>
  </si>
  <si>
    <t>Add types</t>
  </si>
  <si>
    <t>Edit type</t>
  </si>
  <si>
    <t>Delete type</t>
  </si>
  <si>
    <t>Add payment</t>
  </si>
  <si>
    <t>Reports</t>
  </si>
  <si>
    <t>Printing</t>
  </si>
  <si>
    <t>Downloading report</t>
  </si>
  <si>
    <t>Coupons</t>
  </si>
  <si>
    <t>Coupon amount</t>
  </si>
  <si>
    <t>Must be in digit</t>
  </si>
  <si>
    <t>Coupon date validation</t>
  </si>
  <si>
    <t>Can't be previous date</t>
  </si>
  <si>
    <t>Making multiple coupon with same info</t>
  </si>
  <si>
    <t>Shouldn't be allowed</t>
  </si>
  <si>
    <t>Incomplete Orders(DB)</t>
  </si>
  <si>
    <t>Checking Hold</t>
  </si>
  <si>
    <t>Checking Done</t>
  </si>
  <si>
    <t>CheckingCancel</t>
  </si>
  <si>
    <t>checking Incomplete</t>
  </si>
  <si>
    <t>check-box</t>
  </si>
  <si>
    <t>Delete</t>
  </si>
  <si>
    <t>Zone</t>
  </si>
  <si>
    <t xml:space="preserve">Addbanner </t>
  </si>
  <si>
    <t>Finding page location</t>
  </si>
  <si>
    <t>Page must found on the website</t>
  </si>
  <si>
    <t>Cities</t>
  </si>
  <si>
    <t>Add city</t>
  </si>
  <si>
    <t>Delete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</si>
</sst>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Calibri"/>
    </font>
    <font>
      <u/>
      <color rgb="FF0000FF"/>
      <name val="Calibri"/>
    </font>
    <font>
      <color theme="1"/>
      <name val="Arial"/>
    </font>
    <font>
      <color theme="1"/>
      <name val="Calibri"/>
    </font>
    <font>
      <b/>
      <color theme="1"/>
      <name val="Verdana"/>
    </font>
    <font/>
    <font>
      <color theme="1"/>
      <name val="Verdana"/>
    </font>
    <font>
      <u/>
      <color rgb="FF0000FF"/>
      <name val="Calibri"/>
    </font>
    <font>
      <b/>
      <color rgb="FFFFFFFF"/>
      <name val="Verdana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b/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color theme="1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DBEEF4"/>
        <bgColor rgb="FFDBEEF4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4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2" fillId="0" fontId="3" numFmtId="14" xfId="0" applyAlignment="1" applyBorder="1" applyFont="1" applyNumberFormat="1">
      <alignment vertical="bottom"/>
    </xf>
    <xf borderId="2" fillId="0" fontId="4" numFmtId="0" xfId="0" applyAlignment="1" applyBorder="1" applyFont="1">
      <alignment horizontal="center" readingOrder="0" shrinkToFit="0" vertical="bottom" wrapText="1"/>
    </xf>
    <xf borderId="3" fillId="2" fontId="1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4" fillId="3" fontId="5" numFmtId="0" xfId="0" applyAlignment="1" applyBorder="1" applyFill="1" applyFont="1">
      <alignment horizontal="center" shrinkToFit="0" vertical="bottom" wrapText="1"/>
    </xf>
    <xf borderId="5" fillId="0" fontId="6" numFmtId="0" xfId="0" applyBorder="1" applyFont="1"/>
    <xf borderId="6" fillId="0" fontId="6" numFmtId="0" xfId="0" applyBorder="1" applyFont="1"/>
    <xf borderId="7" fillId="0" fontId="4" numFmtId="0" xfId="0" applyAlignment="1" applyBorder="1" applyFont="1">
      <alignment horizontal="center" shrinkToFit="0" vertical="bottom" wrapText="1"/>
    </xf>
    <xf borderId="8" fillId="2" fontId="1" numFmtId="0" xfId="0" applyAlignment="1" applyBorder="1" applyFont="1">
      <alignment horizontal="center" shrinkToFit="0" vertical="bottom" wrapText="1"/>
    </xf>
    <xf borderId="7" fillId="0" fontId="3" numFmtId="14" xfId="0" applyAlignment="1" applyBorder="1" applyFont="1" applyNumberFormat="1">
      <alignment vertical="bottom"/>
    </xf>
    <xf borderId="8" fillId="2" fontId="1" numFmtId="0" xfId="0" applyAlignment="1" applyBorder="1" applyFont="1">
      <alignment shrinkToFit="0" vertical="bottom" wrapText="1"/>
    </xf>
    <xf borderId="9" fillId="4" fontId="5" numFmtId="0" xfId="0" applyAlignment="1" applyBorder="1" applyFill="1" applyFont="1">
      <alignment horizontal="center" shrinkToFit="0" vertical="bottom" wrapText="1"/>
    </xf>
    <xf borderId="10" fillId="5" fontId="3" numFmtId="0" xfId="0" applyAlignment="1" applyBorder="1" applyFill="1" applyFont="1">
      <alignment vertical="bottom"/>
    </xf>
    <xf borderId="11" fillId="5" fontId="7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vertical="bottom"/>
    </xf>
    <xf borderId="7" fillId="0" fontId="1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horizontal="center" shrinkToFit="0" vertical="bottom" wrapText="1"/>
    </xf>
    <xf borderId="9" fillId="6" fontId="9" numFmtId="0" xfId="0" applyAlignment="1" applyBorder="1" applyFill="1" applyFont="1">
      <alignment horizontal="center" shrinkToFit="0" vertical="bottom" wrapText="1"/>
    </xf>
    <xf borderId="9" fillId="7" fontId="5" numFmtId="0" xfId="0" applyAlignment="1" applyBorder="1" applyFill="1" applyFont="1">
      <alignment horizontal="center" shrinkToFit="0" vertical="bottom" wrapText="1"/>
    </xf>
    <xf borderId="1" fillId="8" fontId="1" numFmtId="0" xfId="0" applyAlignment="1" applyBorder="1" applyFill="1" applyFont="1">
      <alignment horizontal="center" shrinkToFit="0" vertical="bottom" wrapText="1"/>
    </xf>
    <xf borderId="12" fillId="8" fontId="3" numFmtId="0" xfId="0" applyAlignment="1" applyBorder="1" applyFont="1">
      <alignment vertical="bottom"/>
    </xf>
    <xf borderId="10" fillId="0" fontId="6" numFmtId="0" xfId="0" applyBorder="1" applyFont="1"/>
    <xf borderId="2" fillId="0" fontId="6" numFmtId="0" xfId="0" applyBorder="1" applyFont="1"/>
    <xf borderId="13" fillId="8" fontId="3" numFmtId="0" xfId="0" applyAlignment="1" applyBorder="1" applyFont="1">
      <alignment vertical="bottom"/>
    </xf>
    <xf borderId="9" fillId="8" fontId="5" numFmtId="0" xfId="0" applyAlignment="1" applyBorder="1" applyFont="1">
      <alignment horizontal="center" shrinkToFit="0" vertical="bottom" wrapText="1"/>
    </xf>
    <xf borderId="10" fillId="8" fontId="3" numFmtId="0" xfId="0" applyAlignment="1" applyBorder="1" applyFont="1">
      <alignment vertical="bottom"/>
    </xf>
    <xf borderId="11" fillId="8" fontId="7" numFmtId="0" xfId="0" applyAlignment="1" applyBorder="1" applyFont="1">
      <alignment horizontal="center" shrinkToFit="0" vertical="bottom" wrapText="1"/>
    </xf>
    <xf borderId="14" fillId="3" fontId="5" numFmtId="0" xfId="0" applyAlignment="1" applyBorder="1" applyFont="1">
      <alignment horizontal="center" shrinkToFit="0" vertical="bottom" wrapText="1"/>
    </xf>
    <xf borderId="15" fillId="5" fontId="3" numFmtId="0" xfId="0" applyAlignment="1" applyBorder="1" applyFont="1">
      <alignment vertical="bottom"/>
    </xf>
    <xf borderId="16" fillId="5" fontId="5" numFmtId="0" xfId="0" applyAlignment="1" applyBorder="1" applyFont="1">
      <alignment horizontal="center" shrinkToFit="0" vertical="bottom" wrapText="1"/>
    </xf>
    <xf borderId="17" fillId="9" fontId="10" numFmtId="0" xfId="0" applyAlignment="1" applyBorder="1" applyFill="1" applyFont="1">
      <alignment vertical="bottom"/>
    </xf>
    <xf borderId="18" fillId="9" fontId="10" numFmtId="0" xfId="0" applyAlignment="1" applyBorder="1" applyFont="1">
      <alignment horizontal="center" vertical="bottom"/>
    </xf>
    <xf borderId="19" fillId="9" fontId="10" numFmtId="0" xfId="0" applyAlignment="1" applyBorder="1" applyFont="1">
      <alignment horizontal="center" vertical="bottom"/>
    </xf>
    <xf borderId="19" fillId="9" fontId="10" numFmtId="0" xfId="0" applyAlignment="1" applyBorder="1" applyFont="1">
      <alignment horizontal="center" shrinkToFit="0" vertical="top" wrapText="1"/>
    </xf>
    <xf borderId="20" fillId="9" fontId="10" numFmtId="0" xfId="0" applyAlignment="1" applyBorder="1" applyFont="1">
      <alignment horizontal="center" shrinkToFit="0" vertical="top" wrapText="1"/>
    </xf>
    <xf borderId="20" fillId="9" fontId="10" numFmtId="0" xfId="0" applyAlignment="1" applyBorder="1" applyFont="1">
      <alignment horizontal="center" vertical="bottom"/>
    </xf>
    <xf borderId="20" fillId="9" fontId="10" numFmtId="0" xfId="0" applyAlignment="1" applyBorder="1" applyFont="1">
      <alignment horizontal="center" vertical="top"/>
    </xf>
    <xf borderId="20" fillId="9" fontId="3" numFmtId="0" xfId="0" applyAlignment="1" applyBorder="1" applyFont="1">
      <alignment vertical="bottom"/>
    </xf>
    <xf borderId="1" fillId="10" fontId="11" numFmtId="0" xfId="0" applyAlignment="1" applyBorder="1" applyFill="1" applyFont="1">
      <alignment horizontal="center" vertical="bottom"/>
    </xf>
    <xf borderId="12" fillId="10" fontId="12" numFmtId="0" xfId="0" applyAlignment="1" applyBorder="1" applyFont="1">
      <alignment horizontal="center" shrinkToFit="0" vertical="top" wrapText="1"/>
    </xf>
    <xf borderId="21" fillId="10" fontId="11" numFmtId="0" xfId="0" applyAlignment="1" applyBorder="1" applyFont="1">
      <alignment vertical="bottom"/>
    </xf>
    <xf borderId="22" fillId="10" fontId="11" numFmtId="0" xfId="0" applyAlignment="1" applyBorder="1" applyFont="1">
      <alignment vertical="bottom"/>
    </xf>
    <xf borderId="20" fillId="10" fontId="11" numFmtId="0" xfId="0" applyAlignment="1" applyBorder="1" applyFont="1">
      <alignment shrinkToFit="0" vertical="bottom" wrapText="1"/>
    </xf>
    <xf borderId="20" fillId="10" fontId="11" numFmtId="0" xfId="0" applyAlignment="1" applyBorder="1" applyFont="1">
      <alignment shrinkToFit="0" vertical="top" wrapText="1"/>
    </xf>
    <xf borderId="20" fillId="10" fontId="13" numFmtId="0" xfId="0" applyAlignment="1" applyBorder="1" applyFont="1">
      <alignment readingOrder="0" shrinkToFit="0" vertical="top" wrapText="1"/>
    </xf>
    <xf borderId="20" fillId="10" fontId="11" numFmtId="0" xfId="0" applyAlignment="1" applyBorder="1" applyFont="1">
      <alignment vertical="top"/>
    </xf>
    <xf borderId="20" fillId="11" fontId="11" numFmtId="0" xfId="0" applyAlignment="1" applyBorder="1" applyFill="1" applyFont="1">
      <alignment vertical="bottom"/>
    </xf>
    <xf borderId="20" fillId="10" fontId="11" numFmtId="0" xfId="0" applyAlignment="1" applyBorder="1" applyFont="1">
      <alignment vertical="bottom"/>
    </xf>
    <xf borderId="1" fillId="12" fontId="11" numFmtId="0" xfId="0" applyAlignment="1" applyBorder="1" applyFill="1" applyFont="1">
      <alignment vertical="bottom"/>
    </xf>
    <xf borderId="12" fillId="12" fontId="11" numFmtId="0" xfId="0" applyAlignment="1" applyBorder="1" applyFont="1">
      <alignment vertical="top"/>
    </xf>
    <xf borderId="23" fillId="12" fontId="11" numFmtId="0" xfId="0" applyAlignment="1" applyBorder="1" applyFont="1">
      <alignment vertical="bottom"/>
    </xf>
    <xf borderId="0" fillId="12" fontId="11" numFmtId="0" xfId="0" applyAlignment="1" applyFont="1">
      <alignment vertical="top"/>
    </xf>
    <xf borderId="20" fillId="12" fontId="11" numFmtId="0" xfId="0" applyAlignment="1" applyBorder="1" applyFont="1">
      <alignment vertical="top"/>
    </xf>
    <xf borderId="20" fillId="12" fontId="11" numFmtId="0" xfId="0" applyAlignment="1" applyBorder="1" applyFont="1">
      <alignment vertical="bottom"/>
    </xf>
    <xf borderId="1" fillId="10" fontId="11" numFmtId="0" xfId="0" applyAlignment="1" applyBorder="1" applyFont="1">
      <alignment vertical="bottom"/>
    </xf>
    <xf borderId="24" fillId="10" fontId="12" numFmtId="0" xfId="0" applyAlignment="1" applyBorder="1" applyFont="1">
      <alignment horizontal="center" vertical="top"/>
    </xf>
    <xf borderId="25" fillId="10" fontId="11" numFmtId="0" xfId="0" applyAlignment="1" applyBorder="1" applyFont="1">
      <alignment horizontal="center" vertical="bottom"/>
    </xf>
    <xf borderId="26" fillId="10" fontId="11" numFmtId="0" xfId="0" applyAlignment="1" applyBorder="1" applyFont="1">
      <alignment vertical="bottom"/>
    </xf>
    <xf borderId="27" fillId="10" fontId="11" numFmtId="0" xfId="0" applyAlignment="1" applyBorder="1" applyFont="1">
      <alignment shrinkToFit="0" wrapText="1"/>
    </xf>
    <xf borderId="20" fillId="10" fontId="11" numFmtId="0" xfId="0" applyAlignment="1" applyBorder="1" applyFont="1">
      <alignment shrinkToFit="0" wrapText="1"/>
    </xf>
    <xf borderId="20" fillId="10" fontId="14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vertical="bottom"/>
    </xf>
    <xf borderId="28" fillId="0" fontId="11" numFmtId="0" xfId="0" applyAlignment="1" applyBorder="1" applyFont="1">
      <alignment vertical="top"/>
    </xf>
    <xf borderId="28" fillId="10" fontId="11" numFmtId="0" xfId="0" applyAlignment="1" applyBorder="1" applyFont="1">
      <alignment vertical="bottom"/>
    </xf>
    <xf borderId="24" fillId="10" fontId="11" numFmtId="0" xfId="0" applyAlignment="1" applyBorder="1" applyFont="1">
      <alignment vertical="top"/>
    </xf>
    <xf borderId="20" fillId="10" fontId="15" numFmtId="0" xfId="0" applyAlignment="1" applyBorder="1" applyFont="1">
      <alignment vertical="top"/>
    </xf>
    <xf borderId="20" fillId="11" fontId="11" numFmtId="0" xfId="0" applyAlignment="1" applyBorder="1" applyFont="1">
      <alignment readingOrder="0" vertical="bottom"/>
    </xf>
    <xf borderId="20" fillId="1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20" fillId="1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readingOrder="0" vertical="bottom"/>
    </xf>
    <xf borderId="20" fillId="0" fontId="17" numFmtId="0" xfId="0" applyAlignment="1" applyBorder="1" applyFont="1">
      <alignment readingOrder="0" vertical="bottom"/>
    </xf>
    <xf borderId="20" fillId="10" fontId="18" numFmtId="0" xfId="0" applyAlignment="1" applyBorder="1" applyFont="1">
      <alignment readingOrder="0" vertical="top"/>
    </xf>
    <xf borderId="20" fillId="10" fontId="11" numFmtId="0" xfId="0" applyAlignment="1" applyBorder="1" applyFont="1">
      <alignment readingOrder="0" vertical="bottom"/>
    </xf>
    <xf borderId="20" fillId="10" fontId="19" numFmtId="0" xfId="0" applyAlignment="1" applyBorder="1" applyFont="1">
      <alignment readingOrder="0" vertical="bottom"/>
    </xf>
    <xf borderId="29" fillId="10" fontId="11" numFmtId="0" xfId="0" applyAlignment="1" applyBorder="1" applyFont="1">
      <alignment vertical="top"/>
    </xf>
    <xf borderId="30" fillId="10" fontId="11" numFmtId="0" xfId="0" applyAlignment="1" applyBorder="1" applyFont="1">
      <alignment vertical="bottom"/>
    </xf>
    <xf borderId="20" fillId="0" fontId="20" numFmtId="0" xfId="0" applyAlignment="1" applyBorder="1" applyFont="1">
      <alignment readingOrder="0"/>
    </xf>
    <xf borderId="31" fillId="0" fontId="20" numFmtId="0" xfId="0" applyBorder="1" applyFont="1"/>
    <xf borderId="31" fillId="0" fontId="20" numFmtId="0" xfId="0" applyAlignment="1" applyBorder="1" applyFont="1">
      <alignment readingOrder="0"/>
    </xf>
    <xf borderId="27" fillId="0" fontId="20" numFmtId="0" xfId="0" applyBorder="1" applyFont="1"/>
    <xf borderId="28" fillId="12" fontId="1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32" fillId="0" fontId="12" numFmtId="0" xfId="0" applyAlignment="1" applyBorder="1" applyFont="1">
      <alignment horizontal="center" shrinkToFit="0" vertical="top" wrapText="1"/>
    </xf>
    <xf borderId="33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24" fillId="0" fontId="6" numFmtId="0" xfId="0" applyBorder="1" applyFont="1"/>
    <xf borderId="28" fillId="0" fontId="11" numFmtId="0" xfId="0" applyAlignment="1" applyBorder="1" applyFont="1">
      <alignment vertical="bottom"/>
    </xf>
    <xf borderId="0" fillId="0" fontId="20" numFmtId="0" xfId="0" applyFont="1"/>
    <xf borderId="34" fillId="0" fontId="11" numFmtId="0" xfId="0" applyAlignment="1" applyBorder="1" applyFont="1">
      <alignment vertical="bottom"/>
    </xf>
    <xf borderId="25" fillId="0" fontId="12" numFmtId="0" xfId="0" applyAlignment="1" applyBorder="1" applyFont="1">
      <alignment readingOrder="0"/>
    </xf>
    <xf borderId="27" fillId="0" fontId="11" numFmtId="0" xfId="0" applyAlignment="1" applyBorder="1" applyFont="1">
      <alignment readingOrder="0" vertical="bottom"/>
    </xf>
    <xf borderId="28" fillId="0" fontId="12" numFmtId="0" xfId="0" applyAlignment="1" applyBorder="1" applyFont="1">
      <alignment vertical="bottom"/>
    </xf>
    <xf borderId="20" fillId="0" fontId="21" numFmtId="0" xfId="0" applyAlignment="1" applyBorder="1" applyFont="1">
      <alignment vertical="bottom"/>
    </xf>
    <xf borderId="20" fillId="10" fontId="11" numFmtId="0" xfId="0" applyAlignment="1" applyBorder="1" applyFont="1">
      <alignment readingOrder="0" vertical="top"/>
    </xf>
    <xf borderId="25" fillId="0" fontId="12" numFmtId="0" xfId="0" applyAlignment="1" applyBorder="1" applyFont="1">
      <alignment vertical="bottom"/>
    </xf>
    <xf borderId="27" fillId="0" fontId="11" numFmtId="0" xfId="0" applyAlignment="1" applyBorder="1" applyFont="1">
      <alignment vertical="bottom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10" fontId="22" numFmtId="0" xfId="0" applyAlignment="1" applyBorder="1" applyFont="1">
      <alignment shrinkToFit="0" vertical="top" wrapText="1"/>
    </xf>
    <xf borderId="20" fillId="13" fontId="11" numFmtId="0" xfId="0" applyAlignment="1" applyBorder="1" applyFill="1" applyFont="1">
      <alignment vertical="bottom"/>
    </xf>
    <xf borderId="20" fillId="10" fontId="11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vertical="bottom"/>
    </xf>
    <xf borderId="20" fillId="0" fontId="11" numFmtId="0" xfId="0" applyAlignment="1" applyBorder="1" applyFont="1">
      <alignment vertical="top"/>
    </xf>
    <xf borderId="35" fillId="0" fontId="12" numFmtId="0" xfId="0" applyAlignment="1" applyBorder="1" applyFont="1">
      <alignment vertical="bottom"/>
    </xf>
    <xf borderId="36" fillId="10" fontId="12" numFmtId="0" xfId="0" applyAlignment="1" applyBorder="1" applyFont="1">
      <alignment vertical="bottom"/>
    </xf>
    <xf borderId="0" fillId="10" fontId="11" numFmtId="0" xfId="0" applyAlignment="1" applyFont="1">
      <alignment vertical="bottom"/>
    </xf>
    <xf borderId="25" fillId="10" fontId="12" numFmtId="0" xfId="0" applyAlignment="1" applyBorder="1" applyFont="1">
      <alignment vertical="bottom"/>
    </xf>
    <xf borderId="28" fillId="10" fontId="11" numFmtId="0" xfId="0" applyAlignment="1" applyBorder="1" applyFont="1">
      <alignment vertical="top"/>
    </xf>
    <xf borderId="20" fillId="10" fontId="23" numFmtId="0" xfId="0" applyAlignment="1" applyBorder="1" applyFont="1">
      <alignment vertical="bottom"/>
    </xf>
    <xf borderId="34" fillId="10" fontId="11" numFmtId="0" xfId="0" applyAlignment="1" applyBorder="1" applyFont="1">
      <alignment vertical="bottom"/>
    </xf>
    <xf borderId="25" fillId="10" fontId="11" numFmtId="0" xfId="0" applyAlignment="1" applyBorder="1" applyFont="1">
      <alignment vertical="bottom"/>
    </xf>
    <xf borderId="25" fillId="0" fontId="11" numFmtId="0" xfId="0" applyAlignment="1" applyBorder="1" applyFont="1">
      <alignment vertical="bottom"/>
    </xf>
    <xf borderId="25" fillId="10" fontId="24" numFmtId="0" xfId="0" applyAlignment="1" applyBorder="1" applyFont="1">
      <alignment readingOrder="0" shrinkToFit="0" vertical="top" wrapText="1"/>
    </xf>
    <xf borderId="25" fillId="11" fontId="11" numFmtId="0" xfId="0" applyAlignment="1" applyBorder="1" applyFont="1">
      <alignment vertical="bottom"/>
    </xf>
    <xf borderId="20" fillId="0" fontId="11" numFmtId="0" xfId="0" applyAlignment="1" applyBorder="1" applyFont="1">
      <alignment readingOrder="0"/>
    </xf>
    <xf borderId="20" fillId="0" fontId="11" numFmtId="0" xfId="0" applyBorder="1" applyFont="1"/>
    <xf borderId="29" fillId="0" fontId="6" numFmtId="0" xfId="0" applyBorder="1" applyFont="1"/>
    <xf borderId="32" fillId="0" fontId="11" numFmtId="0" xfId="0" applyAlignment="1" applyBorder="1" applyFont="1">
      <alignment vertical="top"/>
    </xf>
    <xf borderId="20" fillId="10" fontId="25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vertical="top"/>
    </xf>
    <xf borderId="37" fillId="0" fontId="12" numFmtId="0" xfId="0" applyAlignment="1" applyBorder="1" applyFont="1">
      <alignment readingOrder="0" vertical="bottom"/>
    </xf>
    <xf borderId="37" fillId="0" fontId="11" numFmtId="0" xfId="0" applyAlignment="1" applyBorder="1" applyFont="1">
      <alignment vertical="top"/>
    </xf>
    <xf borderId="25" fillId="0" fontId="12" numFmtId="0" xfId="0" applyAlignment="1" applyBorder="1" applyFont="1">
      <alignment readingOrder="0" vertical="bottom"/>
    </xf>
    <xf borderId="27" fillId="10" fontId="11" numFmtId="0" xfId="0" applyAlignment="1" applyBorder="1" applyFont="1">
      <alignment vertical="bottom"/>
    </xf>
    <xf borderId="27" fillId="10" fontId="11" numFmtId="0" xfId="0" applyAlignment="1" applyBorder="1" applyFont="1">
      <alignment readingOrder="0" vertical="bottom"/>
    </xf>
    <xf borderId="32" fillId="0" fontId="11" numFmtId="0" xfId="0" applyAlignment="1" applyBorder="1" applyFont="1">
      <alignment vertical="bottom"/>
    </xf>
    <xf borderId="20" fillId="0" fontId="20" numFmtId="0" xfId="0" applyAlignment="1" applyBorder="1" applyFont="1">
      <alignment vertical="top"/>
    </xf>
    <xf borderId="20" fillId="0" fontId="2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25" fillId="0" fontId="11" numFmtId="0" xfId="0" applyAlignment="1" applyBorder="1" applyFont="1">
      <alignment readingOrder="0" vertical="bottom"/>
    </xf>
    <xf borderId="38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10" fontId="11" numFmtId="0" xfId="0" applyAlignment="1" applyBorder="1" applyFont="1">
      <alignment vertical="bottom"/>
    </xf>
    <xf borderId="15" fillId="0" fontId="11" numFmtId="0" xfId="0" applyAlignment="1" applyBorder="1" applyFont="1">
      <alignment vertical="bottom"/>
    </xf>
    <xf borderId="39" fillId="0" fontId="11" numFmtId="0" xfId="0" applyAlignment="1" applyBorder="1" applyFont="1">
      <alignment vertical="bottom"/>
    </xf>
    <xf borderId="39" fillId="10" fontId="11" numFmtId="0" xfId="0" applyAlignment="1" applyBorder="1" applyFont="1">
      <alignment vertical="bottom"/>
    </xf>
    <xf borderId="40" fillId="0" fontId="11" numFmtId="0" xfId="0" applyAlignment="1" applyBorder="1" applyFont="1">
      <alignment vertical="bottom"/>
    </xf>
    <xf borderId="41" fillId="0" fontId="11" numFmtId="0" xfId="0" applyAlignment="1" applyBorder="1" applyFont="1">
      <alignment vertical="bottom"/>
    </xf>
    <xf borderId="35" fillId="0" fontId="11" numFmtId="0" xfId="0" applyAlignment="1" applyBorder="1" applyFont="1">
      <alignment vertical="bottom"/>
    </xf>
    <xf borderId="35" fillId="10" fontId="11" numFmtId="0" xfId="0" applyAlignment="1" applyBorder="1" applyFont="1">
      <alignment vertical="bottom"/>
    </xf>
    <xf borderId="42" fillId="0" fontId="11" numFmtId="0" xfId="0" applyAlignment="1" applyBorder="1" applyFont="1">
      <alignment vertical="bottom"/>
    </xf>
    <xf borderId="39" fillId="0" fontId="11" numFmtId="0" xfId="0" applyAlignment="1" applyBorder="1" applyFont="1">
      <alignment vertical="top"/>
    </xf>
    <xf borderId="43" fillId="0" fontId="11" numFmtId="0" xfId="0" applyAlignment="1" applyBorder="1" applyFont="1">
      <alignment vertical="bottom"/>
    </xf>
    <xf borderId="28" fillId="0" fontId="6" numFmtId="0" xfId="0" applyBorder="1" applyFont="1"/>
    <xf borderId="34" fillId="0" fontId="6" numFmtId="0" xfId="0" applyBorder="1" applyFont="1"/>
    <xf borderId="34" fillId="0" fontId="11" numFmtId="0" xfId="0" applyAlignment="1" applyBorder="1" applyFont="1">
      <alignment vertical="top"/>
    </xf>
    <xf borderId="44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top"/>
    </xf>
    <xf borderId="45" fillId="0" fontId="11" numFmtId="0" xfId="0" applyAlignment="1" applyBorder="1" applyFont="1">
      <alignment vertical="bottom"/>
    </xf>
    <xf borderId="44" fillId="10" fontId="11" numFmtId="0" xfId="0" applyAlignment="1" applyBorder="1" applyFont="1">
      <alignment vertical="bottom"/>
    </xf>
    <xf borderId="46" fillId="0" fontId="11" numFmtId="0" xfId="0" applyAlignment="1" applyBorder="1" applyFont="1">
      <alignment vertical="bottom"/>
    </xf>
    <xf borderId="47" fillId="0" fontId="11" numFmtId="0" xfId="0" applyAlignment="1" applyBorder="1" applyFont="1">
      <alignment vertical="bottom"/>
    </xf>
    <xf borderId="41" fillId="0" fontId="11" numFmtId="0" xfId="0" applyAlignment="1" applyBorder="1" applyFont="1">
      <alignment vertical="top"/>
    </xf>
    <xf borderId="47" fillId="0" fontId="11" numFmtId="0" xfId="0" applyAlignment="1" applyBorder="1" applyFont="1">
      <alignment vertical="top"/>
    </xf>
    <xf borderId="41" fillId="10" fontId="11" numFmtId="0" xfId="0" applyAlignment="1" applyBorder="1" applyFont="1">
      <alignment vertical="bottom"/>
    </xf>
    <xf borderId="43" fillId="10" fontId="11" numFmtId="0" xfId="0" applyAlignment="1" applyBorder="1" applyFont="1">
      <alignment vertical="bottom"/>
    </xf>
    <xf borderId="48" fillId="0" fontId="11" numFmtId="0" xfId="0" applyAlignment="1" applyBorder="1" applyFont="1">
      <alignment vertical="bottom"/>
    </xf>
    <xf borderId="48" fillId="0" fontId="6" numFmtId="0" xfId="0" applyBorder="1" applyFont="1"/>
    <xf borderId="45" fillId="0" fontId="6" numFmtId="0" xfId="0" applyBorder="1" applyFont="1"/>
    <xf borderId="17" fillId="10" fontId="11" numFmtId="0" xfId="0" applyAlignment="1" applyBorder="1" applyFont="1">
      <alignment vertical="bottom"/>
    </xf>
    <xf borderId="18" fillId="10" fontId="1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ogga.hazzamart.com/admin/login" TargetMode="External"/><Relationship Id="rId190" Type="http://schemas.openxmlformats.org/officeDocument/2006/relationships/hyperlink" Target="https://arogga.hazzamart.com/cities" TargetMode="External"/><Relationship Id="rId42" Type="http://schemas.openxmlformats.org/officeDocument/2006/relationships/hyperlink" Target="https://arogga.hazzamart.com/admin/login" TargetMode="External"/><Relationship Id="rId41" Type="http://schemas.openxmlformats.org/officeDocument/2006/relationships/hyperlink" Target="https://arogga.hazzamart.com/admin/login" TargetMode="External"/><Relationship Id="rId44" Type="http://schemas.openxmlformats.org/officeDocument/2006/relationships/hyperlink" Target="https://arogga.hazzamart.com/admin/login" TargetMode="External"/><Relationship Id="rId43" Type="http://schemas.openxmlformats.org/officeDocument/2006/relationships/hyperlink" Target="https://drive.google.com/file/d/1LPO0dMDhhnqvpHUsTm355uKuNIKMj8Ev/view?usp=drive_link" TargetMode="External"/><Relationship Id="rId46" Type="http://schemas.openxmlformats.org/officeDocument/2006/relationships/hyperlink" Target="https://drive.google.com/file/d/1rp2IjARJs4ZJh7eActi6TzfRdHhqYmjc/view?usp=drive_link" TargetMode="External"/><Relationship Id="rId192" Type="http://schemas.openxmlformats.org/officeDocument/2006/relationships/drawing" Target="../drawings/drawing1.xml"/><Relationship Id="rId45" Type="http://schemas.openxmlformats.org/officeDocument/2006/relationships/hyperlink" Target="https://arogga.hazzamart.com/admin/categorys" TargetMode="External"/><Relationship Id="rId191" Type="http://schemas.openxmlformats.org/officeDocument/2006/relationships/hyperlink" Target="https://drive.google.com/file/d/1KD7Q1zph5TibtVvn2Nc5r-ZOxx1lbOBp/view?usp=drive_link" TargetMode="External"/><Relationship Id="rId107" Type="http://schemas.openxmlformats.org/officeDocument/2006/relationships/hyperlink" Target="https://arogga.hazzamart.com/suppliers" TargetMode="External"/><Relationship Id="rId106" Type="http://schemas.openxmlformats.org/officeDocument/2006/relationships/hyperlink" Target="https://arogga.hazzamart.com/suppliers" TargetMode="External"/><Relationship Id="rId105" Type="http://schemas.openxmlformats.org/officeDocument/2006/relationships/hyperlink" Target="https://arogga.hazzamart.com/suppliers" TargetMode="External"/><Relationship Id="rId104" Type="http://schemas.openxmlformats.org/officeDocument/2006/relationships/hyperlink" Target="https://arogga.hazzamart.com/suppliers" TargetMode="External"/><Relationship Id="rId109" Type="http://schemas.openxmlformats.org/officeDocument/2006/relationships/hyperlink" Target="https://arogga.hazzamart.com/suppliers" TargetMode="External"/><Relationship Id="rId108" Type="http://schemas.openxmlformats.org/officeDocument/2006/relationships/hyperlink" Target="https://drive.google.com/file/d/1AqeHNTHD-Vg7LIgAsJGlkK95NFCJSoWB/view?usp=drive_link" TargetMode="External"/><Relationship Id="rId48" Type="http://schemas.openxmlformats.org/officeDocument/2006/relationships/hyperlink" Target="https://arogga.hazzamart.com/admin/categorys" TargetMode="External"/><Relationship Id="rId187" Type="http://schemas.openxmlformats.org/officeDocument/2006/relationships/hyperlink" Target="https://arogga.hazzamart.com/cities" TargetMode="External"/><Relationship Id="rId47" Type="http://schemas.openxmlformats.org/officeDocument/2006/relationships/hyperlink" Target="https://arogga.hazzamart.com/admin/categorys" TargetMode="External"/><Relationship Id="rId186" Type="http://schemas.openxmlformats.org/officeDocument/2006/relationships/hyperlink" Target="https://arogga.hazzamart.com/admin/addbanners" TargetMode="External"/><Relationship Id="rId185" Type="http://schemas.openxmlformats.org/officeDocument/2006/relationships/hyperlink" Target="https://drive.google.com/file/d/1kqJh3g7_-QKBh9sxjjiNx_KXFL7nuFZt/view?usp=drive_link" TargetMode="External"/><Relationship Id="rId49" Type="http://schemas.openxmlformats.org/officeDocument/2006/relationships/hyperlink" Target="https://arogga.hazzamart.com/admin/categorys" TargetMode="External"/><Relationship Id="rId184" Type="http://schemas.openxmlformats.org/officeDocument/2006/relationships/hyperlink" Target="https://arogga.hazzamart.com/zones" TargetMode="External"/><Relationship Id="rId103" Type="http://schemas.openxmlformats.org/officeDocument/2006/relationships/hyperlink" Target="https://drive.google.com/file/d/1xGWEMQdnJBXJWmETK9grY6ADmlQOVLEp/view?usp=drive_link" TargetMode="External"/><Relationship Id="rId102" Type="http://schemas.openxmlformats.org/officeDocument/2006/relationships/hyperlink" Target="https://arogga.hazzamart.com/suppliers" TargetMode="External"/><Relationship Id="rId101" Type="http://schemas.openxmlformats.org/officeDocument/2006/relationships/hyperlink" Target="https://arogga.hazzamart.com/suppliers" TargetMode="External"/><Relationship Id="rId189" Type="http://schemas.openxmlformats.org/officeDocument/2006/relationships/hyperlink" Target="https://drive.google.com/file/d/14LoNQeCEXk9WpJ01ZZB6aFYRrCTwIW92/view?usp=drive_link" TargetMode="External"/><Relationship Id="rId100" Type="http://schemas.openxmlformats.org/officeDocument/2006/relationships/hyperlink" Target="https://arogga.hazzamart.com/suppliers" TargetMode="External"/><Relationship Id="rId188" Type="http://schemas.openxmlformats.org/officeDocument/2006/relationships/hyperlink" Target="https://arogga.hazzamart.com/cities" TargetMode="External"/><Relationship Id="rId31" Type="http://schemas.openxmlformats.org/officeDocument/2006/relationships/hyperlink" Target="https://arogga.hazzamart.com/" TargetMode="External"/><Relationship Id="rId30" Type="http://schemas.openxmlformats.org/officeDocument/2006/relationships/hyperlink" Target="https://arogga.hazzamart.com/" TargetMode="External"/><Relationship Id="rId33" Type="http://schemas.openxmlformats.org/officeDocument/2006/relationships/hyperlink" Target="https://arogga.hazzamart.com/" TargetMode="External"/><Relationship Id="rId183" Type="http://schemas.openxmlformats.org/officeDocument/2006/relationships/hyperlink" Target="https://arogga.hazzamart.com/zones" TargetMode="External"/><Relationship Id="rId32" Type="http://schemas.openxmlformats.org/officeDocument/2006/relationships/hyperlink" Target="https://drive.google.com/file/d/1K4P0EXs8TYXq602N0PFEmCCp5MbLxiUd/view?usp=drive_link" TargetMode="External"/><Relationship Id="rId182" Type="http://schemas.openxmlformats.org/officeDocument/2006/relationships/hyperlink" Target="https://drive.google.com/file/d/1pP2B7BQNcz3s1Lcger6jweAlhfxnbckC/view?usp=drive_link" TargetMode="External"/><Relationship Id="rId35" Type="http://schemas.openxmlformats.org/officeDocument/2006/relationships/hyperlink" Target="https://arogga.hazzamart.com/" TargetMode="External"/><Relationship Id="rId181" Type="http://schemas.openxmlformats.org/officeDocument/2006/relationships/hyperlink" Target="https://arogga.hazzamart.com/zones" TargetMode="External"/><Relationship Id="rId34" Type="http://schemas.openxmlformats.org/officeDocument/2006/relationships/hyperlink" Target="https://drive.google.com/file/d/1UTvXY43I0Im-NJHIaPonD3Qnyyyr909a/view?usp=drive_link" TargetMode="External"/><Relationship Id="rId180" Type="http://schemas.openxmlformats.org/officeDocument/2006/relationships/hyperlink" Target="https://arogga.hazzamart.com/incomplete_order/orderall" TargetMode="External"/><Relationship Id="rId37" Type="http://schemas.openxmlformats.org/officeDocument/2006/relationships/hyperlink" Target="https://arogga.hazzamart.com/" TargetMode="External"/><Relationship Id="rId176" Type="http://schemas.openxmlformats.org/officeDocument/2006/relationships/hyperlink" Target="https://arogga.hazzamart.com/incomplete_order/Done" TargetMode="External"/><Relationship Id="rId36" Type="http://schemas.openxmlformats.org/officeDocument/2006/relationships/hyperlink" Target="https://drive.google.com/file/d/1eBJVfurm4RqSw0a1xf8hYuClpPlkW0fW/view?usp=drive_link" TargetMode="External"/><Relationship Id="rId175" Type="http://schemas.openxmlformats.org/officeDocument/2006/relationships/hyperlink" Target="https://arogga.hazzamart.com/incomplete_order/Hold" TargetMode="External"/><Relationship Id="rId39" Type="http://schemas.openxmlformats.org/officeDocument/2006/relationships/hyperlink" Target="https://arogga.hazzamart.com/admin/login" TargetMode="External"/><Relationship Id="rId174" Type="http://schemas.openxmlformats.org/officeDocument/2006/relationships/hyperlink" Target="https://drive.google.com/file/d/1kqJh3g7_-QKBh9sxjjiNx_KXFL7nuFZt/view?usp=drive_link" TargetMode="External"/><Relationship Id="rId38" Type="http://schemas.openxmlformats.org/officeDocument/2006/relationships/hyperlink" Target="https://drive.google.com/file/d/12FxtJq0EUPVkKqXT0_Iyh0SUTaCjdUCM/view?usp=drive_link" TargetMode="External"/><Relationship Id="rId173" Type="http://schemas.openxmlformats.org/officeDocument/2006/relationships/hyperlink" Target="https://arogga.hazzamart.com/admin/coupons" TargetMode="External"/><Relationship Id="rId179" Type="http://schemas.openxmlformats.org/officeDocument/2006/relationships/hyperlink" Target="https://arogga.hazzamart.com/incomplete_order/orderall" TargetMode="External"/><Relationship Id="rId178" Type="http://schemas.openxmlformats.org/officeDocument/2006/relationships/hyperlink" Target="https://arogga.hazzamart.com/incomplete_order/Incomplete" TargetMode="External"/><Relationship Id="rId177" Type="http://schemas.openxmlformats.org/officeDocument/2006/relationships/hyperlink" Target="https://arogga.hazzamart.com/incomplete_order/Cancelled" TargetMode="External"/><Relationship Id="rId20" Type="http://schemas.openxmlformats.org/officeDocument/2006/relationships/hyperlink" Target="https://arogga.hazzamart.com/" TargetMode="External"/><Relationship Id="rId22" Type="http://schemas.openxmlformats.org/officeDocument/2006/relationships/hyperlink" Target="https://arogga.hazzamart.com/admin/account-deposit/Courier" TargetMode="External"/><Relationship Id="rId21" Type="http://schemas.openxmlformats.org/officeDocument/2006/relationships/hyperlink" Target="https://drive.google.com/file/d/1lQDq4v4hCzHPO1Kqz9Nd4Oxph-i33lC_/view?usp=drive_link" TargetMode="External"/><Relationship Id="rId24" Type="http://schemas.openxmlformats.org/officeDocument/2006/relationships/hyperlink" Target="https://arogga.hazzamart.com/" TargetMode="External"/><Relationship Id="rId23" Type="http://schemas.openxmlformats.org/officeDocument/2006/relationships/hyperlink" Target="https://drive.google.com/file/d/1aeLOIiefLZ4NxKs2w6asl-mtoMnWWL9u/view?usp=drive_link" TargetMode="External"/><Relationship Id="rId129" Type="http://schemas.openxmlformats.org/officeDocument/2006/relationships/hyperlink" Target="https://arogga.hazzamart.com/admin/stock/overview" TargetMode="External"/><Relationship Id="rId128" Type="http://schemas.openxmlformats.org/officeDocument/2006/relationships/hyperlink" Target="https://drive.google.com/file/d/1W_zkHbbTaRvjtu4LXDwYClVurmXHs3sQ/view?usp=drive_link" TargetMode="External"/><Relationship Id="rId127" Type="http://schemas.openxmlformats.org/officeDocument/2006/relationships/hyperlink" Target="https://arogga.hazzamart.com/admin/stock/overview" TargetMode="External"/><Relationship Id="rId126" Type="http://schemas.openxmlformats.org/officeDocument/2006/relationships/hyperlink" Target="https://drive.google.com/file/d/1nhvPaQQYPvN7WBJXmVc-FNTiRgVGjed6/view?usp=drive_link" TargetMode="External"/><Relationship Id="rId26" Type="http://schemas.openxmlformats.org/officeDocument/2006/relationships/hyperlink" Target="https://arogga.hazzamart.com/" TargetMode="External"/><Relationship Id="rId121" Type="http://schemas.openxmlformats.org/officeDocument/2006/relationships/hyperlink" Target="https://arogga.hazzamart.com/purchases" TargetMode="External"/><Relationship Id="rId25" Type="http://schemas.openxmlformats.org/officeDocument/2006/relationships/hyperlink" Target="https://drive.google.com/file/d/1r4VqH1oJ8-jt9URRCo1JbtKT2SOaXuds/view?usp=drive_link" TargetMode="External"/><Relationship Id="rId120" Type="http://schemas.openxmlformats.org/officeDocument/2006/relationships/hyperlink" Target="https://arogga.hazzamart.com/purchases" TargetMode="External"/><Relationship Id="rId28" Type="http://schemas.openxmlformats.org/officeDocument/2006/relationships/hyperlink" Target="https://drive.google.com/file/d/1st-AlvkrPayNYk-7w45sed6s5LY16zpU/view?usp=drive_link" TargetMode="External"/><Relationship Id="rId27" Type="http://schemas.openxmlformats.org/officeDocument/2006/relationships/hyperlink" Target="https://arogga.hazzamart.com/admin/dashboard" TargetMode="External"/><Relationship Id="rId125" Type="http://schemas.openxmlformats.org/officeDocument/2006/relationships/hyperlink" Target="https://arogga.hazzamart.com/purchases" TargetMode="External"/><Relationship Id="rId29" Type="http://schemas.openxmlformats.org/officeDocument/2006/relationships/hyperlink" Target="https://arogga.hazzamart.com/" TargetMode="External"/><Relationship Id="rId124" Type="http://schemas.openxmlformats.org/officeDocument/2006/relationships/hyperlink" Target="https://arogga.hazzamart.com/purchases" TargetMode="External"/><Relationship Id="rId123" Type="http://schemas.openxmlformats.org/officeDocument/2006/relationships/hyperlink" Target="https://drive.google.com/file/d/1-Xuc5Nu_jAe4VwFHNAteJ0S8kRv-6c5Z/view?usp=drive_link" TargetMode="External"/><Relationship Id="rId122" Type="http://schemas.openxmlformats.org/officeDocument/2006/relationships/hyperlink" Target="https://arogga.hazzamart.com/purchases" TargetMode="External"/><Relationship Id="rId95" Type="http://schemas.openxmlformats.org/officeDocument/2006/relationships/hyperlink" Target="https://drive.google.com/file/d/1c5tox8PGJQThjtbTQ8h_SMln7d7_3XTs/view?usp=drive_link" TargetMode="External"/><Relationship Id="rId94" Type="http://schemas.openxmlformats.org/officeDocument/2006/relationships/hyperlink" Target="https://arogga.hazzamart.com/admin/create/order" TargetMode="External"/><Relationship Id="rId97" Type="http://schemas.openxmlformats.org/officeDocument/2006/relationships/hyperlink" Target="https://drive.google.com/file/d/1LhVm2lgO2JBceOeNhJO7rYDanOyaSink/view?usp=drive_link" TargetMode="External"/><Relationship Id="rId96" Type="http://schemas.openxmlformats.org/officeDocument/2006/relationships/hyperlink" Target="https://arogga.hazzamart.com/admin/create/order" TargetMode="External"/><Relationship Id="rId11" Type="http://schemas.openxmlformats.org/officeDocument/2006/relationships/hyperlink" Target="https://arogga.hazzamart.com/" TargetMode="External"/><Relationship Id="rId99" Type="http://schemas.openxmlformats.org/officeDocument/2006/relationships/hyperlink" Target="https://arogga.hazzamart.com/admin/user/report" TargetMode="External"/><Relationship Id="rId10" Type="http://schemas.openxmlformats.org/officeDocument/2006/relationships/hyperlink" Target="https://arogga.hazzamart.com/" TargetMode="External"/><Relationship Id="rId98" Type="http://schemas.openxmlformats.org/officeDocument/2006/relationships/hyperlink" Target="https://arogga.hazzamart.com/admin/create/order" TargetMode="External"/><Relationship Id="rId13" Type="http://schemas.openxmlformats.org/officeDocument/2006/relationships/hyperlink" Target="https://arogga.hazzamart.com/" TargetMode="External"/><Relationship Id="rId12" Type="http://schemas.openxmlformats.org/officeDocument/2006/relationships/hyperlink" Target="https://drive.google.com/file/d/1OGEkxvgT95mXsSxXUVom8Vd7ndDIAbzl/view?usp=drive_link" TargetMode="External"/><Relationship Id="rId91" Type="http://schemas.openxmlformats.org/officeDocument/2006/relationships/hyperlink" Target="https://arogga.hazzamart.com/admin/create/order" TargetMode="External"/><Relationship Id="rId90" Type="http://schemas.openxmlformats.org/officeDocument/2006/relationships/hyperlink" Target="https://drive.google.com/file/d/1JbeFdE0vNJvBpMp19af80Df3JiSPtGUP/view?usp=drive_link" TargetMode="External"/><Relationship Id="rId93" Type="http://schemas.openxmlformats.org/officeDocument/2006/relationships/hyperlink" Target="https://arogga.hazzamart.com/admin/create/order" TargetMode="External"/><Relationship Id="rId92" Type="http://schemas.openxmlformats.org/officeDocument/2006/relationships/hyperlink" Target="https://drive.google.com/file/d/1HvCf_K2Yl8lQ8CRkvXCfpnXMXoklpm_J/view?usp=drive_link" TargetMode="External"/><Relationship Id="rId118" Type="http://schemas.openxmlformats.org/officeDocument/2006/relationships/hyperlink" Target="https://arogga.hazzamart.com/purchases" TargetMode="External"/><Relationship Id="rId117" Type="http://schemas.openxmlformats.org/officeDocument/2006/relationships/hyperlink" Target="https://drive.google.com/file/d/1ITDNpxLPM1xd2lkv0bzhDVGb2VJNR90s/view?usp=drive_link" TargetMode="External"/><Relationship Id="rId116" Type="http://schemas.openxmlformats.org/officeDocument/2006/relationships/hyperlink" Target="https://arogga.hazzamart.com/purchases" TargetMode="External"/><Relationship Id="rId115" Type="http://schemas.openxmlformats.org/officeDocument/2006/relationships/hyperlink" Target="https://drive.google.com/file/d/1UFglbCBU40v8SjS33quQ0riS1zZE3Tus/view?usp=drive_link" TargetMode="External"/><Relationship Id="rId119" Type="http://schemas.openxmlformats.org/officeDocument/2006/relationships/hyperlink" Target="https://drive.google.com/file/d/11IQz6bZoFpgpf7LKEZYR6XMq3j7Hb2ql/view?usp=drive_link" TargetMode="External"/><Relationship Id="rId15" Type="http://schemas.openxmlformats.org/officeDocument/2006/relationships/hyperlink" Target="https://arogga.hazzamart.com/" TargetMode="External"/><Relationship Id="rId110" Type="http://schemas.openxmlformats.org/officeDocument/2006/relationships/hyperlink" Target="https://drive.google.com/file/d/1ND6lEguBamZJDjG-qcT5Tv0t7eOAUULN/view?usp=drive_link" TargetMode="External"/><Relationship Id="rId14" Type="http://schemas.openxmlformats.org/officeDocument/2006/relationships/hyperlink" Target="https://drive.google.com/file/d/1xJ8FGpYBM9sjY7wkUbzE7rwsCcW5UK4Z/view?usp=drive_link" TargetMode="External"/><Relationship Id="rId17" Type="http://schemas.openxmlformats.org/officeDocument/2006/relationships/hyperlink" Target="https://drive.google.com/file/d/1OUiL4JfNZDs8Zh9dPoTTSIhN8LvjT2Io/view?usp=drive_link" TargetMode="External"/><Relationship Id="rId16" Type="http://schemas.openxmlformats.org/officeDocument/2006/relationships/hyperlink" Target="https://arogga.hazzamart.com/" TargetMode="External"/><Relationship Id="rId19" Type="http://schemas.openxmlformats.org/officeDocument/2006/relationships/hyperlink" Target="https://drive.google.com/file/d/1fTCYcm6tVc9K99cqx_UOxlxm4jzZ7QSJ/view?usp=drive_link" TargetMode="External"/><Relationship Id="rId114" Type="http://schemas.openxmlformats.org/officeDocument/2006/relationships/hyperlink" Target="https://arogga.hazzamart.com/purchases" TargetMode="External"/><Relationship Id="rId18" Type="http://schemas.openxmlformats.org/officeDocument/2006/relationships/hyperlink" Target="https://arogga.hazzamart.com/" TargetMode="External"/><Relationship Id="rId113" Type="http://schemas.openxmlformats.org/officeDocument/2006/relationships/hyperlink" Target="https://arogga.hazzamart.com/admin/purchase-create" TargetMode="External"/><Relationship Id="rId112" Type="http://schemas.openxmlformats.org/officeDocument/2006/relationships/hyperlink" Target="https://drive.google.com/file/d/1tbX3SbhEkkJNZx0uv8mJo41BzTDY23bB/view?usp=drive_link" TargetMode="External"/><Relationship Id="rId111" Type="http://schemas.openxmlformats.org/officeDocument/2006/relationships/hyperlink" Target="https://arogga.hazzamart.com/admin/purchase-create" TargetMode="External"/><Relationship Id="rId84" Type="http://schemas.openxmlformats.org/officeDocument/2006/relationships/hyperlink" Target="https://arogga.hazzamart.com/admin/create/order" TargetMode="External"/><Relationship Id="rId83" Type="http://schemas.openxmlformats.org/officeDocument/2006/relationships/hyperlink" Target="https://arogga.hazzamart.com/checkout" TargetMode="External"/><Relationship Id="rId86" Type="http://schemas.openxmlformats.org/officeDocument/2006/relationships/hyperlink" Target="https://drive.google.com/file/d/1tNml_SnaB_TjXW-O7VcCotefxN0y8CZI/view?usp=drive_link" TargetMode="External"/><Relationship Id="rId85" Type="http://schemas.openxmlformats.org/officeDocument/2006/relationships/hyperlink" Target="https://arogga.hazzamart.com/admin/create/order" TargetMode="External"/><Relationship Id="rId88" Type="http://schemas.openxmlformats.org/officeDocument/2006/relationships/hyperlink" Target="https://drive.google.com/file/d/1A5krMSOhbCSu-Yap9RXWhqZ9NvWXV3oG/view?usp=drive_link" TargetMode="External"/><Relationship Id="rId150" Type="http://schemas.openxmlformats.org/officeDocument/2006/relationships/hyperlink" Target="https://arogga.hazzamart.com/couriers" TargetMode="External"/><Relationship Id="rId87" Type="http://schemas.openxmlformats.org/officeDocument/2006/relationships/hyperlink" Target="https://arogga.hazzamart.com/admin/create/order" TargetMode="External"/><Relationship Id="rId89" Type="http://schemas.openxmlformats.org/officeDocument/2006/relationships/hyperlink" Target="https://arogga.hazzamart.com/admin/create/order" TargetMode="External"/><Relationship Id="rId80" Type="http://schemas.openxmlformats.org/officeDocument/2006/relationships/hyperlink" Target="https://arogga.hazzamart.com/" TargetMode="External"/><Relationship Id="rId82" Type="http://schemas.openxmlformats.org/officeDocument/2006/relationships/hyperlink" Target="https://arogga.hazzamart.com/checkout" TargetMode="External"/><Relationship Id="rId81" Type="http://schemas.openxmlformats.org/officeDocument/2006/relationships/hyperlink" Target="https://arogga.hazzamart.com/checkout" TargetMode="External"/><Relationship Id="rId1" Type="http://schemas.openxmlformats.org/officeDocument/2006/relationships/hyperlink" Target="https://arogga.hazzamart.com/admin/dashboard" TargetMode="External"/><Relationship Id="rId2" Type="http://schemas.openxmlformats.org/officeDocument/2006/relationships/hyperlink" Target="https://rawashop.fastbazarbd.com/" TargetMode="External"/><Relationship Id="rId3" Type="http://schemas.openxmlformats.org/officeDocument/2006/relationships/hyperlink" Target="https://rawashop.fastbazarbd.com/" TargetMode="External"/><Relationship Id="rId149" Type="http://schemas.openxmlformats.org/officeDocument/2006/relationships/hyperlink" Target="https://drive.google.com/file/d/1TNiR_97wmKNOt3pbm2t3pdOzzsLzWLYX/view?usp=drive_link" TargetMode="External"/><Relationship Id="rId4" Type="http://schemas.openxmlformats.org/officeDocument/2006/relationships/hyperlink" Target="https://arogga.hazzamart.com/" TargetMode="External"/><Relationship Id="rId148" Type="http://schemas.openxmlformats.org/officeDocument/2006/relationships/hyperlink" Target="https://arogga.hazzamart.com/couriers" TargetMode="External"/><Relationship Id="rId9" Type="http://schemas.openxmlformats.org/officeDocument/2006/relationships/hyperlink" Target="https://drive.google.com/file/d/1w5b6FkIEj_cwupjRARY8KM9qdWxVAvbs/view?usp=drive_link" TargetMode="External"/><Relationship Id="rId143" Type="http://schemas.openxmlformats.org/officeDocument/2006/relationships/hyperlink" Target="https://arogga.hazzamart.com/couriers" TargetMode="External"/><Relationship Id="rId142" Type="http://schemas.openxmlformats.org/officeDocument/2006/relationships/hyperlink" Target="https://drive.google.com/file/d/1XqHOKTV4ITx0zL4YsC_OUrSQnIm58JYr/view?usp=drive_link" TargetMode="External"/><Relationship Id="rId141" Type="http://schemas.openxmlformats.org/officeDocument/2006/relationships/hyperlink" Target="https://arogga.hazzamart.com/complain/Pending" TargetMode="External"/><Relationship Id="rId140" Type="http://schemas.openxmlformats.org/officeDocument/2006/relationships/hyperlink" Target="https://drive.google.com/file/d/1HjYZVYRri78wLWGdb9xxfv-FSBxLtD8b/view?usp=drive_link" TargetMode="External"/><Relationship Id="rId5" Type="http://schemas.openxmlformats.org/officeDocument/2006/relationships/hyperlink" Target="https://arogga.hazzamart.com/" TargetMode="External"/><Relationship Id="rId147" Type="http://schemas.openxmlformats.org/officeDocument/2006/relationships/hyperlink" Target="https://arogga.hazzamart.com/couriers" TargetMode="External"/><Relationship Id="rId6" Type="http://schemas.openxmlformats.org/officeDocument/2006/relationships/hyperlink" Target="https://arogga.hazzamart.com/" TargetMode="External"/><Relationship Id="rId146" Type="http://schemas.openxmlformats.org/officeDocument/2006/relationships/hyperlink" Target="https://drive.google.com/file/d/1W_zkHbbTaRvjtu4LXDwYClVurmXHs3sQ/view?usp=drive_link" TargetMode="External"/><Relationship Id="rId7" Type="http://schemas.openxmlformats.org/officeDocument/2006/relationships/hyperlink" Target="https://arogga.hazzamart.com/" TargetMode="External"/><Relationship Id="rId145" Type="http://schemas.openxmlformats.org/officeDocument/2006/relationships/hyperlink" Target="https://starrybd.hazzamart.com/couriers" TargetMode="External"/><Relationship Id="rId8" Type="http://schemas.openxmlformats.org/officeDocument/2006/relationships/hyperlink" Target="https://arogga.hazzamart.com/" TargetMode="External"/><Relationship Id="rId144" Type="http://schemas.openxmlformats.org/officeDocument/2006/relationships/hyperlink" Target="https://drive.google.com/file/d/1utBVvQkQHxwAt7Ufs0IzUvCRUCvcbS6K/view?usp=drive_link" TargetMode="External"/><Relationship Id="rId73" Type="http://schemas.openxmlformats.org/officeDocument/2006/relationships/hyperlink" Target="https://arogga.hazzamart.com/checkout" TargetMode="External"/><Relationship Id="rId72" Type="http://schemas.openxmlformats.org/officeDocument/2006/relationships/hyperlink" Target="https://drive.google.com/file/d/1TezK3siwkDBz4kyzFN9cyJGjMwQECNiU/view?usp=drive_link" TargetMode="External"/><Relationship Id="rId75" Type="http://schemas.openxmlformats.org/officeDocument/2006/relationships/hyperlink" Target="https://arogga.hazzamart.com/checkout" TargetMode="External"/><Relationship Id="rId74" Type="http://schemas.openxmlformats.org/officeDocument/2006/relationships/hyperlink" Target="https://drive.google.com/file/d/1tjKiurgE9U1KdlIQwqTQmzixw-yY67lM/view?usp=drive_link" TargetMode="External"/><Relationship Id="rId77" Type="http://schemas.openxmlformats.org/officeDocument/2006/relationships/hyperlink" Target="https://arogga.hazzamart.com/checkout" TargetMode="External"/><Relationship Id="rId76" Type="http://schemas.openxmlformats.org/officeDocument/2006/relationships/hyperlink" Target="https://drive.google.com/file/d/115_TCNAzvlIqKf_g0DYPjFQ_O0UpwFEu/view?usp=drive_link" TargetMode="External"/><Relationship Id="rId79" Type="http://schemas.openxmlformats.org/officeDocument/2006/relationships/hyperlink" Target="https://arogga.hazzamart.com/" TargetMode="External"/><Relationship Id="rId78" Type="http://schemas.openxmlformats.org/officeDocument/2006/relationships/hyperlink" Target="https://drive.google.com/file/d/115_TCNAzvlIqKf_g0DYPjFQ_O0UpwFEu/view?usp=drive_link" TargetMode="External"/><Relationship Id="rId71" Type="http://schemas.openxmlformats.org/officeDocument/2006/relationships/hyperlink" Target="https://arogga.hazzamart.com/checkout" TargetMode="External"/><Relationship Id="rId70" Type="http://schemas.openxmlformats.org/officeDocument/2006/relationships/hyperlink" Target="https://drive.google.com/file/d/18bHvozvQbEHM8otLaBliupjOoWSggrVN/view?usp=drive_link" TargetMode="External"/><Relationship Id="rId139" Type="http://schemas.openxmlformats.org/officeDocument/2006/relationships/hyperlink" Target="https://arogga.hazzamart.com/complain/create/complain" TargetMode="External"/><Relationship Id="rId138" Type="http://schemas.openxmlformats.org/officeDocument/2006/relationships/hyperlink" Target="https://drive.google.com/file/d/1-VxHADcf0PHVUPjnjSRydXn2M4iIiL4d/view?usp=drive_link" TargetMode="External"/><Relationship Id="rId137" Type="http://schemas.openxmlformats.org/officeDocument/2006/relationships/hyperlink" Target="https://arogga.hazzamart.com/complain/create/complain" TargetMode="External"/><Relationship Id="rId132" Type="http://schemas.openxmlformats.org/officeDocument/2006/relationships/hyperlink" Target="https://arogga.hazzamart.com/admin/stock/overview" TargetMode="External"/><Relationship Id="rId131" Type="http://schemas.openxmlformats.org/officeDocument/2006/relationships/hyperlink" Target="https://arogga.hazzamart.com/admin/stock/overview" TargetMode="External"/><Relationship Id="rId130" Type="http://schemas.openxmlformats.org/officeDocument/2006/relationships/hyperlink" Target="https://drive.google.com/file/d/15GnIrArdXrq0qKYPodWJzi1ZybB5zdvt/view?usp=drive_link" TargetMode="External"/><Relationship Id="rId136" Type="http://schemas.openxmlformats.org/officeDocument/2006/relationships/hyperlink" Target="https://drive.google.com/file/d/1edTlryEdP7HCJ4NxLQ8ncN4bkNQ9Hbu4/view?usp=drive_link" TargetMode="External"/><Relationship Id="rId135" Type="http://schemas.openxmlformats.org/officeDocument/2006/relationships/hyperlink" Target="https://arogga.hazzamart.com/admin/stock/overview" TargetMode="External"/><Relationship Id="rId134" Type="http://schemas.openxmlformats.org/officeDocument/2006/relationships/hyperlink" Target="https://arogga.hazzamart.com/admin/stock/overview" TargetMode="External"/><Relationship Id="rId133" Type="http://schemas.openxmlformats.org/officeDocument/2006/relationships/hyperlink" Target="https://drive.google.com/file/d/1riT8L6VK2I_fSdIlGqdiG_qZWblfOlQm/view?usp=drive_link" TargetMode="External"/><Relationship Id="rId62" Type="http://schemas.openxmlformats.org/officeDocument/2006/relationships/hyperlink" Target="https://arogga.hazzamart.com/admin/subcategorys" TargetMode="External"/><Relationship Id="rId61" Type="http://schemas.openxmlformats.org/officeDocument/2006/relationships/hyperlink" Target="https://drive.google.com/file/d/1lDV6Zc5xFAKiG41I5Ve0qPJWPB_EhAir/view?usp=drive_link" TargetMode="External"/><Relationship Id="rId64" Type="http://schemas.openxmlformats.org/officeDocument/2006/relationships/hyperlink" Target="https://drive.google.com/file/d/1VVQpaBzxwXxauwZ6GaSQ22b4kwP-Md43/view?usp=drive_link" TargetMode="External"/><Relationship Id="rId63" Type="http://schemas.openxmlformats.org/officeDocument/2006/relationships/hyperlink" Target="https://arogga.hazzamart.com/admin/subcategorys" TargetMode="External"/><Relationship Id="rId66" Type="http://schemas.openxmlformats.org/officeDocument/2006/relationships/hyperlink" Target="https://drive.google.com/file/d/16uvNj0hp59j6nF-WFNaZeHI0JKudqcSA/view?usp=drive_link" TargetMode="External"/><Relationship Id="rId172" Type="http://schemas.openxmlformats.org/officeDocument/2006/relationships/hyperlink" Target="https://arogga.hazzamart.com/admin/coupons" TargetMode="External"/><Relationship Id="rId65" Type="http://schemas.openxmlformats.org/officeDocument/2006/relationships/hyperlink" Target="https://arogga.hazzamart.com/admin/subcategorys" TargetMode="External"/><Relationship Id="rId171" Type="http://schemas.openxmlformats.org/officeDocument/2006/relationships/hyperlink" Target="https://drive.google.com/file/d/1IDb2B1FkwTVFDzcMY3SstjvrADTLQVak/view?usp=drive_link" TargetMode="External"/><Relationship Id="rId68" Type="http://schemas.openxmlformats.org/officeDocument/2006/relationships/hyperlink" Target="https://drive.google.com/file/d/1pidhMYHjBbFENPJLp-D7l1CIO8EPFyqK/view?usp=drive_link" TargetMode="External"/><Relationship Id="rId170" Type="http://schemas.openxmlformats.org/officeDocument/2006/relationships/hyperlink" Target="https://arogga.hazzamart.com/admin/coupons" TargetMode="External"/><Relationship Id="rId67" Type="http://schemas.openxmlformats.org/officeDocument/2006/relationships/hyperlink" Target="https://arogga.hazzamart.com/admin/subcategorys" TargetMode="External"/><Relationship Id="rId60" Type="http://schemas.openxmlformats.org/officeDocument/2006/relationships/hyperlink" Target="https://arogga.hazzamart.com/admin/subcategorys" TargetMode="External"/><Relationship Id="rId165" Type="http://schemas.openxmlformats.org/officeDocument/2006/relationships/hyperlink" Target="https://drive.google.com/file/d/1ZZ7EuqaP0EiapjIvO2kxdcs5jXcccnyO/view?usp=drive_link" TargetMode="External"/><Relationship Id="rId69" Type="http://schemas.openxmlformats.org/officeDocument/2006/relationships/hyperlink" Target="https://arogga.hazzamart.com/admin/subcategorys" TargetMode="External"/><Relationship Id="rId164" Type="http://schemas.openxmlformats.org/officeDocument/2006/relationships/hyperlink" Target="https://arogga.hazzamart.com/admin/coupons" TargetMode="External"/><Relationship Id="rId163" Type="http://schemas.openxmlformats.org/officeDocument/2006/relationships/hyperlink" Target="https://arogga.hazzamart.com/admin/download/orderinfo" TargetMode="External"/><Relationship Id="rId162" Type="http://schemas.openxmlformats.org/officeDocument/2006/relationships/hyperlink" Target="https://arogga.hazzamart.com/admin/courier/report" TargetMode="External"/><Relationship Id="rId169" Type="http://schemas.openxmlformats.org/officeDocument/2006/relationships/hyperlink" Target="https://drive.google.com/file/d/1Lv7XLtpOKxpSX4BfmYpsfj7ue6f39WtI/view?usp=drive_link" TargetMode="External"/><Relationship Id="rId168" Type="http://schemas.openxmlformats.org/officeDocument/2006/relationships/hyperlink" Target="https://arogga.hazzamart.com/admin/coupons" TargetMode="External"/><Relationship Id="rId167" Type="http://schemas.openxmlformats.org/officeDocument/2006/relationships/hyperlink" Target="https://drive.google.com/file/d/1tlio8EnPIirjA7-8NmDWWu33WVgT--um/view?usp=drive_link" TargetMode="External"/><Relationship Id="rId166" Type="http://schemas.openxmlformats.org/officeDocument/2006/relationships/hyperlink" Target="https://arogga.hazzamart.com/admin/coupons" TargetMode="External"/><Relationship Id="rId51" Type="http://schemas.openxmlformats.org/officeDocument/2006/relationships/hyperlink" Target="https://starrybd.hazzamart.com/admin/subcategorys" TargetMode="External"/><Relationship Id="rId50" Type="http://schemas.openxmlformats.org/officeDocument/2006/relationships/hyperlink" Target="https://drive.google.com/file/d/1rp2IjARJs4ZJh7eActi6TzfRdHhqYmjc/view?usp=drive_link" TargetMode="External"/><Relationship Id="rId53" Type="http://schemas.openxmlformats.org/officeDocument/2006/relationships/hyperlink" Target="https://arogga.hazzamart.com/admin/categorys" TargetMode="External"/><Relationship Id="rId52" Type="http://schemas.openxmlformats.org/officeDocument/2006/relationships/hyperlink" Target="https://drive.google.com/file/d/1VI9S8ivOhv6M6GpFvD-gHI8U5ZCJDtk4/view?usp=drive_link" TargetMode="External"/><Relationship Id="rId55" Type="http://schemas.openxmlformats.org/officeDocument/2006/relationships/hyperlink" Target="https://arogga.hazzamart.com/admin/categorys" TargetMode="External"/><Relationship Id="rId161" Type="http://schemas.openxmlformats.org/officeDocument/2006/relationships/hyperlink" Target="https://drive.google.com/file/d/1kqJh3g7_-QKBh9sxjjiNx_KXFL7nuFZt/view?usp=drive_link" TargetMode="External"/><Relationship Id="rId54" Type="http://schemas.openxmlformats.org/officeDocument/2006/relationships/hyperlink" Target="https://arogga.hazzamart.com/admin/categorys" TargetMode="External"/><Relationship Id="rId160" Type="http://schemas.openxmlformats.org/officeDocument/2006/relationships/hyperlink" Target="https://arogga.hazzamart.com/payments" TargetMode="External"/><Relationship Id="rId57" Type="http://schemas.openxmlformats.org/officeDocument/2006/relationships/hyperlink" Target="https://drive.google.com/file/d/1N-ONuWfoQt3HDo7cPBiOERozysFn6gMs/view?usp=drive_link" TargetMode="External"/><Relationship Id="rId56" Type="http://schemas.openxmlformats.org/officeDocument/2006/relationships/hyperlink" Target="https://arogga.hazzamart.com/admin/subcategorys" TargetMode="External"/><Relationship Id="rId159" Type="http://schemas.openxmlformats.org/officeDocument/2006/relationships/hyperlink" Target="https://arogga.hazzamart.com/payments" TargetMode="External"/><Relationship Id="rId59" Type="http://schemas.openxmlformats.org/officeDocument/2006/relationships/hyperlink" Target="https://drive.google.com/file/d/1VI9S8ivOhv6M6GpFvD-gHI8U5ZCJDtk4/view?usp=drive_link" TargetMode="External"/><Relationship Id="rId154" Type="http://schemas.openxmlformats.org/officeDocument/2006/relationships/hyperlink" Target="https://arogga.hazzamart.com/paymenttypes" TargetMode="External"/><Relationship Id="rId58" Type="http://schemas.openxmlformats.org/officeDocument/2006/relationships/hyperlink" Target="https://arogga.hazzamart.com/admin/subcategorys" TargetMode="External"/><Relationship Id="rId153" Type="http://schemas.openxmlformats.org/officeDocument/2006/relationships/hyperlink" Target="https://drive.google.com/file/d/1pP2B7BQNcz3s1Lcger6jweAlhfxnbckC/view?usp=drive_link" TargetMode="External"/><Relationship Id="rId152" Type="http://schemas.openxmlformats.org/officeDocument/2006/relationships/hyperlink" Target="https://arogga.hazzamart.com/paymenttypes" TargetMode="External"/><Relationship Id="rId151" Type="http://schemas.openxmlformats.org/officeDocument/2006/relationships/hyperlink" Target="https://arogga.hazzamart.com/paymenttypes" TargetMode="External"/><Relationship Id="rId158" Type="http://schemas.openxmlformats.org/officeDocument/2006/relationships/hyperlink" Target="https://drive.google.com/file/d/1fw9sPdP6P_A2KFtMyTR8EAmYnO3ADCEB/view?usp=drive_link" TargetMode="External"/><Relationship Id="rId157" Type="http://schemas.openxmlformats.org/officeDocument/2006/relationships/hyperlink" Target="https://arogga.hazzamart.com/payments" TargetMode="External"/><Relationship Id="rId156" Type="http://schemas.openxmlformats.org/officeDocument/2006/relationships/hyperlink" Target="https://drive.google.com/file/d/1kqJh3g7_-QKBh9sxjjiNx_KXFL7nuFZt/view?usp=drive_link" TargetMode="External"/><Relationship Id="rId155" Type="http://schemas.openxmlformats.org/officeDocument/2006/relationships/hyperlink" Target="https://arogga.hazzamart.com/paymenttyp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3.5"/>
    <col customWidth="1" min="4" max="4" width="22.63"/>
    <col customWidth="1" min="5" max="5" width="50.38"/>
    <col customWidth="1" min="6" max="6" width="43.75"/>
    <col customWidth="1" min="7" max="7" width="29.5"/>
    <col customWidth="1" min="8" max="8" width="10.88"/>
    <col customWidth="1" min="9" max="9" width="17.75"/>
    <col customWidth="1" min="10" max="10" width="22.25"/>
    <col customWidth="1" min="11" max="11" width="14.5"/>
  </cols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6" t="s">
        <v>4</v>
      </c>
      <c r="G1" s="5" t="s">
        <v>5</v>
      </c>
      <c r="H1" s="7"/>
      <c r="I1" s="7"/>
      <c r="J1" s="7"/>
      <c r="K1" s="8" t="s">
        <v>6</v>
      </c>
      <c r="L1" s="9"/>
      <c r="M1" s="10"/>
      <c r="N1" s="7"/>
      <c r="O1" s="7"/>
    </row>
    <row r="2">
      <c r="A2" s="1" t="s">
        <v>7</v>
      </c>
      <c r="B2" s="11" t="s">
        <v>8</v>
      </c>
      <c r="C2" s="12" t="s">
        <v>9</v>
      </c>
      <c r="D2" s="13"/>
      <c r="E2" s="11" t="s">
        <v>10</v>
      </c>
      <c r="F2" s="14" t="s">
        <v>11</v>
      </c>
      <c r="G2" s="11" t="s">
        <v>10</v>
      </c>
      <c r="H2" s="7"/>
      <c r="I2" s="7"/>
      <c r="J2" s="7"/>
      <c r="K2" s="15" t="s">
        <v>12</v>
      </c>
      <c r="L2" s="16"/>
      <c r="M2" s="17">
        <f>COUNTIF(K8:K144, "Passed")</f>
        <v>58</v>
      </c>
      <c r="N2" s="7"/>
      <c r="O2" s="7"/>
    </row>
    <row r="3">
      <c r="A3" s="1" t="s">
        <v>13</v>
      </c>
      <c r="B3" s="18"/>
      <c r="C3" s="12" t="s">
        <v>14</v>
      </c>
      <c r="D3" s="18"/>
      <c r="E3" s="18"/>
      <c r="F3" s="19" t="s">
        <v>15</v>
      </c>
      <c r="G3" s="20" t="s">
        <v>16</v>
      </c>
      <c r="H3" s="7"/>
      <c r="I3" s="7"/>
      <c r="J3" s="7"/>
      <c r="K3" s="21" t="s">
        <v>17</v>
      </c>
      <c r="L3" s="16"/>
      <c r="M3" s="17">
        <f>COUNTIF(K8:K570, "Failed")</f>
        <v>56</v>
      </c>
      <c r="N3" s="7"/>
      <c r="O3" s="7"/>
    </row>
    <row r="4">
      <c r="A4" s="1" t="s">
        <v>18</v>
      </c>
      <c r="B4" s="18"/>
      <c r="C4" s="12" t="s">
        <v>19</v>
      </c>
      <c r="D4" s="18"/>
      <c r="E4" s="18"/>
      <c r="F4" s="19" t="s">
        <v>20</v>
      </c>
      <c r="G4" s="20" t="s">
        <v>16</v>
      </c>
      <c r="H4" s="7"/>
      <c r="I4" s="7"/>
      <c r="J4" s="7"/>
      <c r="K4" s="22" t="s">
        <v>21</v>
      </c>
      <c r="L4" s="16"/>
      <c r="M4" s="17">
        <f>COUNTIF(K7:K570, "Not Executed")</f>
        <v>3</v>
      </c>
      <c r="N4" s="7"/>
      <c r="O4" s="7"/>
    </row>
    <row r="5">
      <c r="A5" s="23" t="s">
        <v>22</v>
      </c>
      <c r="B5" s="24"/>
      <c r="C5" s="25"/>
      <c r="D5" s="25"/>
      <c r="E5" s="25"/>
      <c r="F5" s="25"/>
      <c r="G5" s="26"/>
      <c r="H5" s="27"/>
      <c r="I5" s="27"/>
      <c r="J5" s="27"/>
      <c r="K5" s="28" t="s">
        <v>23</v>
      </c>
      <c r="L5" s="29"/>
      <c r="M5" s="30">
        <f>COUNTIF(K7:K570, "Scope of Improvement")</f>
        <v>13</v>
      </c>
      <c r="N5" s="27"/>
      <c r="O5" s="2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31" t="s">
        <v>24</v>
      </c>
      <c r="L6" s="32"/>
      <c r="M6" s="33">
        <f>SUM(M2:M5)</f>
        <v>130</v>
      </c>
      <c r="N6" s="7"/>
      <c r="O6" s="7"/>
    </row>
    <row r="7">
      <c r="A7" s="34" t="s">
        <v>25</v>
      </c>
      <c r="B7" s="35" t="s">
        <v>26</v>
      </c>
      <c r="C7" s="36" t="s">
        <v>27</v>
      </c>
      <c r="D7" s="37" t="s">
        <v>28</v>
      </c>
      <c r="E7" s="38" t="s">
        <v>29</v>
      </c>
      <c r="F7" s="38" t="s">
        <v>30</v>
      </c>
      <c r="G7" s="38" t="s">
        <v>31</v>
      </c>
      <c r="H7" s="38" t="s">
        <v>32</v>
      </c>
      <c r="I7" s="38" t="s">
        <v>33</v>
      </c>
      <c r="J7" s="38" t="s">
        <v>34</v>
      </c>
      <c r="K7" s="39" t="s">
        <v>35</v>
      </c>
      <c r="L7" s="38" t="s">
        <v>36</v>
      </c>
      <c r="M7" s="40" t="s">
        <v>37</v>
      </c>
      <c r="N7" s="41"/>
      <c r="O7" s="41"/>
    </row>
    <row r="8">
      <c r="A8" s="42">
        <v>1.0</v>
      </c>
      <c r="B8" s="43" t="s">
        <v>38</v>
      </c>
      <c r="C8" s="44"/>
      <c r="D8" s="45"/>
      <c r="E8" s="46" t="s">
        <v>39</v>
      </c>
      <c r="F8" s="46" t="s">
        <v>40</v>
      </c>
      <c r="G8" s="46" t="s">
        <v>41</v>
      </c>
      <c r="H8" s="47" t="s">
        <v>42</v>
      </c>
      <c r="I8" s="48" t="s">
        <v>43</v>
      </c>
      <c r="J8" s="49"/>
      <c r="K8" s="50" t="s">
        <v>44</v>
      </c>
      <c r="L8" s="49"/>
      <c r="M8" s="49"/>
      <c r="N8" s="51"/>
      <c r="O8" s="51"/>
    </row>
    <row r="9">
      <c r="A9" s="52"/>
      <c r="B9" s="53"/>
      <c r="C9" s="54"/>
      <c r="D9" s="55"/>
      <c r="E9" s="56"/>
      <c r="F9" s="56"/>
      <c r="G9" s="56"/>
      <c r="H9" s="56"/>
      <c r="I9" s="56"/>
      <c r="J9" s="56"/>
      <c r="K9" s="50"/>
      <c r="L9" s="56"/>
      <c r="M9" s="56"/>
      <c r="N9" s="57"/>
      <c r="O9" s="57"/>
    </row>
    <row r="10">
      <c r="A10" s="58"/>
      <c r="B10" s="59" t="s">
        <v>45</v>
      </c>
      <c r="C10" s="60" t="s">
        <v>46</v>
      </c>
      <c r="D10" s="61" t="s">
        <v>47</v>
      </c>
      <c r="E10" s="62" t="s">
        <v>48</v>
      </c>
      <c r="F10" s="63" t="s">
        <v>49</v>
      </c>
      <c r="G10" s="63" t="s">
        <v>41</v>
      </c>
      <c r="H10" s="51"/>
      <c r="I10" s="48" t="s">
        <v>43</v>
      </c>
      <c r="J10" s="64"/>
      <c r="K10" s="50" t="s">
        <v>44</v>
      </c>
      <c r="L10" s="49"/>
      <c r="M10" s="49"/>
      <c r="N10" s="51"/>
      <c r="O10" s="51"/>
    </row>
    <row r="11">
      <c r="A11" s="58"/>
      <c r="B11" s="65"/>
      <c r="C11" s="66"/>
      <c r="D11" s="67"/>
      <c r="E11" s="46" t="s">
        <v>50</v>
      </c>
      <c r="F11" s="46" t="s">
        <v>51</v>
      </c>
      <c r="G11" s="46" t="s">
        <v>41</v>
      </c>
      <c r="H11" s="51"/>
      <c r="I11" s="48" t="s">
        <v>43</v>
      </c>
      <c r="J11" s="49"/>
      <c r="K11" s="50" t="s">
        <v>44</v>
      </c>
      <c r="L11" s="49"/>
      <c r="M11" s="49"/>
      <c r="N11" s="51"/>
      <c r="O11" s="51"/>
    </row>
    <row r="12">
      <c r="A12" s="58"/>
      <c r="B12" s="68"/>
      <c r="C12" s="66"/>
      <c r="D12" s="67"/>
      <c r="E12" s="46" t="s">
        <v>52</v>
      </c>
      <c r="F12" s="46" t="s">
        <v>53</v>
      </c>
      <c r="G12" s="46" t="s">
        <v>41</v>
      </c>
      <c r="H12" s="51"/>
      <c r="I12" s="48" t="s">
        <v>43</v>
      </c>
      <c r="J12" s="69"/>
      <c r="K12" s="70" t="s">
        <v>44</v>
      </c>
      <c r="L12" s="49"/>
      <c r="M12" s="49"/>
      <c r="N12" s="51"/>
      <c r="O12" s="51"/>
    </row>
    <row r="13">
      <c r="A13" s="58"/>
      <c r="B13" s="68"/>
      <c r="C13" s="66"/>
      <c r="D13" s="67"/>
      <c r="E13" s="71" t="s">
        <v>54</v>
      </c>
      <c r="F13" s="46" t="s">
        <v>55</v>
      </c>
      <c r="G13" s="46" t="s">
        <v>41</v>
      </c>
      <c r="H13" s="51"/>
      <c r="I13" s="48" t="s">
        <v>43</v>
      </c>
      <c r="J13" s="69"/>
      <c r="K13" s="70" t="s">
        <v>44</v>
      </c>
      <c r="L13" s="49"/>
      <c r="M13" s="49"/>
      <c r="N13" s="51"/>
      <c r="O13" s="51"/>
    </row>
    <row r="14">
      <c r="A14" s="58"/>
      <c r="B14" s="68"/>
      <c r="C14" s="66"/>
      <c r="D14" s="67"/>
      <c r="E14" s="46" t="s">
        <v>56</v>
      </c>
      <c r="F14" s="46" t="s">
        <v>51</v>
      </c>
      <c r="G14" s="46" t="s">
        <v>41</v>
      </c>
      <c r="H14" s="46" t="s">
        <v>57</v>
      </c>
      <c r="I14" s="49"/>
      <c r="J14" s="49"/>
      <c r="K14" s="50" t="s">
        <v>44</v>
      </c>
      <c r="L14" s="49"/>
      <c r="M14" s="49"/>
      <c r="N14" s="51"/>
      <c r="O14" s="51"/>
    </row>
    <row r="15">
      <c r="A15" s="58"/>
      <c r="B15" s="68"/>
      <c r="C15" s="66"/>
      <c r="D15" s="67"/>
      <c r="E15" s="46" t="s">
        <v>58</v>
      </c>
      <c r="F15" s="46" t="s">
        <v>59</v>
      </c>
      <c r="G15" s="72" t="s">
        <v>60</v>
      </c>
      <c r="H15" s="46" t="s">
        <v>57</v>
      </c>
      <c r="I15" s="49"/>
      <c r="J15" s="73" t="s">
        <v>61</v>
      </c>
      <c r="K15" s="50" t="s">
        <v>62</v>
      </c>
      <c r="L15" s="51"/>
      <c r="M15" s="51"/>
      <c r="N15" s="51"/>
      <c r="O15" s="51"/>
    </row>
    <row r="16">
      <c r="A16" s="58"/>
      <c r="B16" s="68"/>
      <c r="C16" s="66"/>
      <c r="D16" s="67"/>
      <c r="E16" s="46" t="s">
        <v>63</v>
      </c>
      <c r="F16" s="46" t="s">
        <v>64</v>
      </c>
      <c r="G16" s="46" t="s">
        <v>41</v>
      </c>
      <c r="H16" s="46" t="s">
        <v>57</v>
      </c>
      <c r="I16" s="49"/>
      <c r="J16" s="51"/>
      <c r="K16" s="50" t="s">
        <v>44</v>
      </c>
      <c r="L16" s="51"/>
      <c r="M16" s="51"/>
      <c r="N16" s="51"/>
      <c r="O16" s="51"/>
    </row>
    <row r="17">
      <c r="A17" s="58"/>
      <c r="B17" s="68"/>
      <c r="C17" s="66"/>
      <c r="D17" s="67"/>
      <c r="E17" s="46" t="s">
        <v>65</v>
      </c>
      <c r="F17" s="46" t="s">
        <v>66</v>
      </c>
      <c r="G17" s="46" t="s">
        <v>41</v>
      </c>
      <c r="H17" s="46" t="s">
        <v>57</v>
      </c>
      <c r="I17" s="48" t="s">
        <v>43</v>
      </c>
      <c r="J17" s="51"/>
      <c r="K17" s="50" t="s">
        <v>44</v>
      </c>
      <c r="L17" s="51"/>
      <c r="M17" s="51"/>
      <c r="N17" s="51"/>
      <c r="O17" s="51"/>
    </row>
    <row r="18">
      <c r="A18" s="58"/>
      <c r="B18" s="68"/>
      <c r="C18" s="66"/>
      <c r="D18" s="67"/>
      <c r="E18" s="74" t="s">
        <v>67</v>
      </c>
      <c r="F18" s="74" t="s">
        <v>68</v>
      </c>
      <c r="G18" s="72" t="s">
        <v>60</v>
      </c>
      <c r="H18" s="72"/>
      <c r="I18" s="48" t="s">
        <v>43</v>
      </c>
      <c r="J18" s="75" t="s">
        <v>69</v>
      </c>
      <c r="K18" s="70" t="s">
        <v>70</v>
      </c>
      <c r="L18" s="51"/>
      <c r="M18" s="51"/>
      <c r="N18" s="51"/>
      <c r="O18" s="51"/>
    </row>
    <row r="19">
      <c r="A19" s="58"/>
      <c r="B19" s="68"/>
      <c r="C19" s="66"/>
      <c r="D19" s="67"/>
      <c r="E19" s="51" t="s">
        <v>71</v>
      </c>
      <c r="F19" s="46" t="s">
        <v>51</v>
      </c>
      <c r="G19" s="46" t="s">
        <v>41</v>
      </c>
      <c r="H19" s="51"/>
      <c r="I19" s="48" t="s">
        <v>43</v>
      </c>
      <c r="J19" s="75" t="s">
        <v>69</v>
      </c>
      <c r="K19" s="70" t="s">
        <v>70</v>
      </c>
      <c r="L19" s="51"/>
      <c r="M19" s="51"/>
      <c r="N19" s="51"/>
      <c r="O19" s="51"/>
    </row>
    <row r="20">
      <c r="A20" s="58"/>
      <c r="B20" s="68"/>
      <c r="C20" s="66"/>
      <c r="D20" s="67"/>
      <c r="E20" s="51" t="s">
        <v>72</v>
      </c>
      <c r="F20" s="46" t="s">
        <v>51</v>
      </c>
      <c r="G20" s="46" t="s">
        <v>41</v>
      </c>
      <c r="H20" s="46" t="s">
        <v>57</v>
      </c>
      <c r="I20" s="48" t="s">
        <v>43</v>
      </c>
      <c r="J20" s="69"/>
      <c r="K20" s="70" t="s">
        <v>44</v>
      </c>
      <c r="L20" s="51"/>
      <c r="M20" s="51"/>
      <c r="N20" s="51"/>
      <c r="O20" s="51"/>
    </row>
    <row r="21">
      <c r="A21" s="58"/>
      <c r="B21" s="68"/>
      <c r="C21" s="66"/>
      <c r="D21" s="67"/>
      <c r="E21" s="46" t="s">
        <v>73</v>
      </c>
      <c r="F21" s="46" t="s">
        <v>51</v>
      </c>
      <c r="G21" s="46" t="s">
        <v>41</v>
      </c>
      <c r="H21" s="51"/>
      <c r="I21" s="49"/>
      <c r="J21" s="49"/>
      <c r="K21" s="50" t="s">
        <v>44</v>
      </c>
      <c r="L21" s="51"/>
      <c r="M21" s="51"/>
      <c r="N21" s="51"/>
      <c r="O21" s="51"/>
    </row>
    <row r="22">
      <c r="A22" s="58"/>
      <c r="B22" s="68"/>
      <c r="C22" s="66"/>
      <c r="D22" s="67"/>
      <c r="E22" s="46" t="s">
        <v>74</v>
      </c>
      <c r="F22" s="46" t="s">
        <v>51</v>
      </c>
      <c r="G22" s="72" t="s">
        <v>60</v>
      </c>
      <c r="H22" s="51"/>
      <c r="I22" s="48" t="s">
        <v>43</v>
      </c>
      <c r="J22" s="76" t="s">
        <v>69</v>
      </c>
      <c r="K22" s="50" t="s">
        <v>70</v>
      </c>
      <c r="L22" s="51"/>
      <c r="M22" s="51"/>
      <c r="N22" s="51"/>
      <c r="O22" s="51"/>
    </row>
    <row r="23">
      <c r="A23" s="58"/>
      <c r="B23" s="68"/>
      <c r="C23" s="66"/>
      <c r="D23" s="67"/>
      <c r="E23" s="46" t="s">
        <v>75</v>
      </c>
      <c r="F23" s="46" t="s">
        <v>51</v>
      </c>
      <c r="G23" s="46" t="s">
        <v>41</v>
      </c>
      <c r="H23" s="51"/>
      <c r="I23" s="49"/>
      <c r="J23" s="49"/>
      <c r="K23" s="50" t="s">
        <v>44</v>
      </c>
      <c r="L23" s="51"/>
      <c r="M23" s="51"/>
      <c r="N23" s="51"/>
      <c r="O23" s="51"/>
    </row>
    <row r="24">
      <c r="A24" s="58"/>
      <c r="B24" s="68"/>
      <c r="C24" s="66"/>
      <c r="D24" s="67"/>
      <c r="E24" s="71" t="s">
        <v>76</v>
      </c>
      <c r="F24" s="71" t="s">
        <v>77</v>
      </c>
      <c r="G24" s="72" t="s">
        <v>60</v>
      </c>
      <c r="H24" s="51"/>
      <c r="I24" s="48" t="s">
        <v>43</v>
      </c>
      <c r="J24" s="76" t="s">
        <v>69</v>
      </c>
      <c r="K24" s="70" t="s">
        <v>70</v>
      </c>
      <c r="L24" s="51"/>
      <c r="M24" s="51"/>
      <c r="N24" s="51"/>
      <c r="O24" s="51"/>
    </row>
    <row r="25">
      <c r="A25" s="58"/>
      <c r="B25" s="68"/>
      <c r="C25" s="66"/>
      <c r="D25" s="67"/>
      <c r="E25" s="71" t="s">
        <v>78</v>
      </c>
      <c r="F25" s="71" t="s">
        <v>79</v>
      </c>
      <c r="G25" s="72" t="s">
        <v>60</v>
      </c>
      <c r="H25" s="51"/>
      <c r="I25" s="48" t="s">
        <v>43</v>
      </c>
      <c r="J25" s="76" t="s">
        <v>80</v>
      </c>
      <c r="K25" s="50" t="s">
        <v>70</v>
      </c>
      <c r="L25" s="51"/>
      <c r="M25" s="51"/>
      <c r="N25" s="51"/>
      <c r="O25" s="51"/>
    </row>
    <row r="26">
      <c r="A26" s="58"/>
      <c r="B26" s="68"/>
      <c r="C26" s="66"/>
      <c r="D26" s="67"/>
      <c r="E26" s="77" t="s">
        <v>81</v>
      </c>
      <c r="F26" s="74" t="s">
        <v>82</v>
      </c>
      <c r="G26" s="72" t="s">
        <v>60</v>
      </c>
      <c r="H26" s="72"/>
      <c r="I26" s="48" t="s">
        <v>43</v>
      </c>
      <c r="J26" s="76" t="s">
        <v>80</v>
      </c>
      <c r="K26" s="70" t="s">
        <v>70</v>
      </c>
      <c r="L26" s="72"/>
      <c r="M26" s="51"/>
      <c r="N26" s="51"/>
      <c r="O26" s="51"/>
    </row>
    <row r="27">
      <c r="A27" s="58"/>
      <c r="B27" s="68"/>
      <c r="C27" s="66"/>
      <c r="D27" s="67"/>
      <c r="E27" s="77" t="s">
        <v>83</v>
      </c>
      <c r="F27" s="72" t="s">
        <v>84</v>
      </c>
      <c r="G27" s="72" t="s">
        <v>60</v>
      </c>
      <c r="H27" s="72"/>
      <c r="I27" s="48" t="s">
        <v>43</v>
      </c>
      <c r="J27" s="78" t="s">
        <v>85</v>
      </c>
      <c r="K27" s="50" t="s">
        <v>70</v>
      </c>
      <c r="L27" s="72"/>
      <c r="M27" s="51"/>
      <c r="N27" s="51"/>
      <c r="O27" s="51"/>
    </row>
    <row r="28">
      <c r="A28" s="58"/>
      <c r="B28" s="79"/>
      <c r="C28" s="66"/>
      <c r="D28" s="80"/>
      <c r="E28" s="81" t="s">
        <v>76</v>
      </c>
      <c r="F28" s="82"/>
      <c r="G28" s="83" t="s">
        <v>86</v>
      </c>
      <c r="H28" s="82"/>
      <c r="I28" s="48" t="s">
        <v>43</v>
      </c>
      <c r="J28" s="84"/>
      <c r="K28" s="50" t="s">
        <v>70</v>
      </c>
      <c r="L28" s="72"/>
      <c r="M28" s="51"/>
      <c r="N28" s="51"/>
      <c r="O28" s="51"/>
    </row>
    <row r="29">
      <c r="A29" s="52"/>
      <c r="B29" s="53"/>
      <c r="C29" s="66"/>
      <c r="D29" s="85"/>
      <c r="E29" s="57"/>
      <c r="F29" s="57"/>
      <c r="G29" s="57"/>
      <c r="H29" s="57"/>
      <c r="I29" s="56"/>
      <c r="J29" s="57"/>
      <c r="K29" s="50"/>
      <c r="L29" s="57"/>
      <c r="M29" s="57"/>
      <c r="N29" s="57"/>
      <c r="O29" s="57"/>
    </row>
    <row r="30">
      <c r="A30" s="86">
        <v>2.0</v>
      </c>
      <c r="B30" s="87" t="s">
        <v>87</v>
      </c>
      <c r="C30" s="66"/>
      <c r="D30" s="88"/>
      <c r="E30" s="71" t="s">
        <v>88</v>
      </c>
      <c r="F30" s="46" t="s">
        <v>89</v>
      </c>
      <c r="G30" s="72" t="s">
        <v>60</v>
      </c>
      <c r="H30" s="51"/>
      <c r="I30" s="48" t="s">
        <v>43</v>
      </c>
      <c r="J30" s="75" t="s">
        <v>69</v>
      </c>
      <c r="K30" s="70" t="s">
        <v>70</v>
      </c>
      <c r="L30" s="72"/>
      <c r="M30" s="72"/>
      <c r="N30" s="72"/>
      <c r="O30" s="72"/>
    </row>
    <row r="31">
      <c r="A31" s="89"/>
      <c r="B31" s="90"/>
      <c r="C31" s="66"/>
      <c r="D31" s="91"/>
      <c r="E31" s="74" t="s">
        <v>90</v>
      </c>
      <c r="F31" s="72" t="s">
        <v>89</v>
      </c>
      <c r="G31" s="72" t="s">
        <v>41</v>
      </c>
      <c r="H31" s="72"/>
      <c r="I31" s="48" t="s">
        <v>43</v>
      </c>
      <c r="J31" s="72"/>
      <c r="K31" s="50" t="s">
        <v>44</v>
      </c>
      <c r="L31" s="72"/>
      <c r="M31" s="72"/>
      <c r="N31" s="72"/>
      <c r="O31" s="72"/>
    </row>
    <row r="32">
      <c r="A32" s="89"/>
      <c r="B32" s="90"/>
      <c r="C32" s="66"/>
      <c r="D32" s="91"/>
      <c r="E32" s="92"/>
      <c r="F32" s="92"/>
      <c r="G32" s="92"/>
      <c r="H32" s="92"/>
      <c r="I32" s="92"/>
      <c r="J32" s="92"/>
      <c r="K32" s="92"/>
      <c r="L32" s="72"/>
      <c r="M32" s="72"/>
      <c r="N32" s="72"/>
      <c r="O32" s="72"/>
    </row>
    <row r="33">
      <c r="A33" s="89"/>
      <c r="B33" s="90"/>
      <c r="C33" s="66"/>
      <c r="D33" s="91"/>
      <c r="E33" s="74" t="s">
        <v>91</v>
      </c>
      <c r="F33" s="72" t="s">
        <v>89</v>
      </c>
      <c r="G33" s="72" t="s">
        <v>41</v>
      </c>
      <c r="H33" s="72"/>
      <c r="I33" s="72"/>
      <c r="J33" s="72"/>
      <c r="K33" s="50" t="s">
        <v>44</v>
      </c>
      <c r="L33" s="72"/>
      <c r="M33" s="72"/>
      <c r="N33" s="72"/>
      <c r="O33" s="72"/>
    </row>
    <row r="34">
      <c r="A34" s="89"/>
      <c r="B34" s="90"/>
      <c r="C34" s="66"/>
      <c r="D34" s="91"/>
      <c r="E34" s="74" t="s">
        <v>92</v>
      </c>
      <c r="F34" s="72" t="s">
        <v>89</v>
      </c>
      <c r="G34" s="72" t="s">
        <v>41</v>
      </c>
      <c r="H34" s="72"/>
      <c r="I34" s="48" t="s">
        <v>43</v>
      </c>
      <c r="J34" s="69"/>
      <c r="K34" s="70" t="s">
        <v>44</v>
      </c>
      <c r="L34" s="72"/>
      <c r="M34" s="72"/>
      <c r="N34" s="72"/>
      <c r="O34" s="72"/>
    </row>
    <row r="35">
      <c r="A35" s="89"/>
      <c r="B35" s="90"/>
      <c r="C35" s="66"/>
      <c r="D35" s="91"/>
      <c r="E35" s="74" t="s">
        <v>93</v>
      </c>
      <c r="F35" s="74" t="s">
        <v>94</v>
      </c>
      <c r="G35" s="72" t="s">
        <v>60</v>
      </c>
      <c r="H35" s="72"/>
      <c r="I35" s="48" t="s">
        <v>43</v>
      </c>
      <c r="J35" s="76" t="s">
        <v>69</v>
      </c>
      <c r="K35" s="70" t="s">
        <v>70</v>
      </c>
      <c r="L35" s="72"/>
      <c r="M35" s="72"/>
      <c r="N35" s="72"/>
      <c r="O35" s="72"/>
    </row>
    <row r="36">
      <c r="A36" s="89"/>
      <c r="B36" s="90"/>
      <c r="C36" s="66"/>
      <c r="D36" s="91"/>
      <c r="E36" s="72" t="s">
        <v>95</v>
      </c>
      <c r="F36" s="72" t="s">
        <v>89</v>
      </c>
      <c r="G36" s="72" t="s">
        <v>60</v>
      </c>
      <c r="H36" s="72"/>
      <c r="I36" s="48" t="s">
        <v>43</v>
      </c>
      <c r="J36" s="76" t="s">
        <v>69</v>
      </c>
      <c r="K36" s="50" t="s">
        <v>70</v>
      </c>
      <c r="L36" s="72"/>
      <c r="M36" s="72"/>
      <c r="N36" s="72"/>
      <c r="O36" s="72"/>
    </row>
    <row r="37">
      <c r="A37" s="89"/>
      <c r="B37" s="90"/>
      <c r="C37" s="66"/>
      <c r="D37" s="91"/>
      <c r="E37" s="72" t="s">
        <v>96</v>
      </c>
      <c r="F37" s="72" t="s">
        <v>97</v>
      </c>
      <c r="G37" s="72" t="s">
        <v>60</v>
      </c>
      <c r="H37" s="72"/>
      <c r="I37" s="48" t="s">
        <v>43</v>
      </c>
      <c r="J37" s="76" t="s">
        <v>69</v>
      </c>
      <c r="K37" s="50" t="s">
        <v>70</v>
      </c>
      <c r="L37" s="72"/>
      <c r="M37" s="72"/>
      <c r="N37" s="72"/>
      <c r="O37" s="72"/>
    </row>
    <row r="38">
      <c r="A38" s="89"/>
      <c r="B38" s="90"/>
      <c r="C38" s="66"/>
      <c r="D38" s="91"/>
      <c r="E38" s="74" t="s">
        <v>98</v>
      </c>
      <c r="F38" s="74" t="s">
        <v>99</v>
      </c>
      <c r="G38" s="72" t="s">
        <v>60</v>
      </c>
      <c r="H38" s="72"/>
      <c r="I38" s="48" t="s">
        <v>43</v>
      </c>
      <c r="J38" s="76" t="s">
        <v>69</v>
      </c>
      <c r="K38" s="70" t="s">
        <v>70</v>
      </c>
      <c r="L38" s="72"/>
      <c r="M38" s="72"/>
      <c r="N38" s="72"/>
      <c r="O38" s="72"/>
    </row>
    <row r="39">
      <c r="A39" s="89"/>
      <c r="B39" s="90"/>
      <c r="C39" s="66"/>
      <c r="D39" s="91"/>
      <c r="E39" s="72"/>
      <c r="F39" s="72"/>
      <c r="G39" s="72"/>
      <c r="H39" s="72"/>
      <c r="I39" s="49"/>
      <c r="J39" s="72"/>
      <c r="K39" s="50"/>
      <c r="L39" s="72"/>
      <c r="M39" s="72"/>
      <c r="N39" s="72"/>
      <c r="O39" s="72"/>
    </row>
    <row r="40">
      <c r="A40" s="89"/>
      <c r="B40" s="90"/>
      <c r="C40" s="66"/>
      <c r="D40" s="93"/>
      <c r="E40" s="72"/>
      <c r="F40" s="72"/>
      <c r="G40" s="72"/>
      <c r="H40" s="72"/>
      <c r="I40" s="49"/>
      <c r="J40" s="72"/>
      <c r="K40" s="50"/>
      <c r="L40" s="72"/>
      <c r="M40" s="72"/>
      <c r="N40" s="72"/>
      <c r="O40" s="72"/>
    </row>
    <row r="41">
      <c r="A41" s="86">
        <v>3.0</v>
      </c>
      <c r="B41" s="90"/>
      <c r="C41" s="66"/>
      <c r="D41" s="94" t="s">
        <v>100</v>
      </c>
      <c r="E41" s="95" t="s">
        <v>101</v>
      </c>
      <c r="F41" s="74" t="s">
        <v>102</v>
      </c>
      <c r="G41" s="72" t="s">
        <v>41</v>
      </c>
      <c r="H41" s="72"/>
      <c r="I41" s="48" t="s">
        <v>43</v>
      </c>
      <c r="J41" s="72"/>
      <c r="K41" s="50" t="s">
        <v>44</v>
      </c>
      <c r="L41" s="72"/>
      <c r="M41" s="72"/>
      <c r="N41" s="72"/>
      <c r="O41" s="72"/>
    </row>
    <row r="42">
      <c r="A42" s="89"/>
      <c r="B42" s="90"/>
      <c r="C42" s="66"/>
      <c r="D42" s="96"/>
      <c r="E42" s="95" t="s">
        <v>103</v>
      </c>
      <c r="F42" s="74" t="s">
        <v>104</v>
      </c>
      <c r="G42" s="72" t="s">
        <v>41</v>
      </c>
      <c r="H42" s="72"/>
      <c r="I42" s="48" t="s">
        <v>43</v>
      </c>
      <c r="J42" s="97"/>
      <c r="K42" s="70" t="s">
        <v>44</v>
      </c>
      <c r="L42" s="72"/>
      <c r="M42" s="72"/>
      <c r="N42" s="72"/>
      <c r="O42" s="72"/>
    </row>
    <row r="43">
      <c r="A43" s="89"/>
      <c r="B43" s="90"/>
      <c r="C43" s="66"/>
      <c r="D43" s="96"/>
      <c r="E43" s="95" t="s">
        <v>105</v>
      </c>
      <c r="F43" s="74" t="s">
        <v>102</v>
      </c>
      <c r="G43" s="72" t="s">
        <v>41</v>
      </c>
      <c r="H43" s="72"/>
      <c r="I43" s="48" t="s">
        <v>43</v>
      </c>
      <c r="J43" s="98"/>
      <c r="K43" s="70" t="s">
        <v>44</v>
      </c>
      <c r="L43" s="72"/>
      <c r="M43" s="72"/>
      <c r="N43" s="72"/>
      <c r="O43" s="72"/>
    </row>
    <row r="44">
      <c r="A44" s="89"/>
      <c r="B44" s="90"/>
      <c r="C44" s="66"/>
      <c r="D44" s="96"/>
      <c r="E44" s="95" t="s">
        <v>106</v>
      </c>
      <c r="F44" s="74" t="s">
        <v>102</v>
      </c>
      <c r="G44" s="72" t="s">
        <v>60</v>
      </c>
      <c r="H44" s="72"/>
      <c r="I44" s="48" t="s">
        <v>43</v>
      </c>
      <c r="J44" s="76" t="s">
        <v>69</v>
      </c>
      <c r="K44" s="70" t="s">
        <v>70</v>
      </c>
      <c r="L44" s="72"/>
      <c r="M44" s="72"/>
      <c r="N44" s="72"/>
      <c r="O44" s="72"/>
    </row>
    <row r="45">
      <c r="A45" s="89"/>
      <c r="B45" s="90"/>
      <c r="C45" s="66"/>
      <c r="D45" s="96"/>
      <c r="E45" s="95" t="s">
        <v>107</v>
      </c>
      <c r="F45" s="74" t="s">
        <v>102</v>
      </c>
      <c r="G45" s="72" t="s">
        <v>41</v>
      </c>
      <c r="H45" s="72"/>
      <c r="I45" s="48" t="s">
        <v>43</v>
      </c>
      <c r="J45" s="97"/>
      <c r="K45" s="70" t="s">
        <v>44</v>
      </c>
      <c r="L45" s="72"/>
      <c r="M45" s="72"/>
      <c r="N45" s="72"/>
      <c r="O45" s="72"/>
    </row>
    <row r="46">
      <c r="A46" s="89"/>
      <c r="B46" s="90"/>
      <c r="C46" s="66"/>
      <c r="D46" s="99" t="s">
        <v>108</v>
      </c>
      <c r="E46" s="100" t="s">
        <v>109</v>
      </c>
      <c r="F46" s="72" t="s">
        <v>110</v>
      </c>
      <c r="G46" s="72" t="s">
        <v>60</v>
      </c>
      <c r="H46" s="72"/>
      <c r="I46" s="48" t="s">
        <v>43</v>
      </c>
      <c r="J46" s="75" t="s">
        <v>111</v>
      </c>
      <c r="K46" s="50" t="s">
        <v>70</v>
      </c>
      <c r="L46" s="72"/>
      <c r="M46" s="72"/>
      <c r="N46" s="72" t="s">
        <v>112</v>
      </c>
      <c r="O46" s="72"/>
    </row>
    <row r="47">
      <c r="A47" s="89"/>
      <c r="B47" s="90"/>
      <c r="C47" s="66"/>
      <c r="D47" s="91"/>
      <c r="E47" s="95" t="s">
        <v>113</v>
      </c>
      <c r="F47" s="72" t="s">
        <v>114</v>
      </c>
      <c r="G47" s="72" t="s">
        <v>41</v>
      </c>
      <c r="H47" s="72"/>
      <c r="I47" s="48" t="s">
        <v>43</v>
      </c>
      <c r="J47" s="72"/>
      <c r="K47" s="50" t="s">
        <v>44</v>
      </c>
      <c r="L47" s="72"/>
      <c r="M47" s="72"/>
      <c r="N47" s="72"/>
      <c r="O47" s="72"/>
    </row>
    <row r="48">
      <c r="A48" s="89"/>
      <c r="B48" s="90"/>
      <c r="C48" s="66"/>
      <c r="D48" s="91"/>
      <c r="E48" s="95" t="s">
        <v>115</v>
      </c>
      <c r="F48" s="101" t="s">
        <v>116</v>
      </c>
      <c r="G48" s="72" t="s">
        <v>41</v>
      </c>
      <c r="H48" s="72"/>
      <c r="I48" s="48" t="s">
        <v>43</v>
      </c>
      <c r="J48" s="102"/>
      <c r="K48" s="70" t="s">
        <v>44</v>
      </c>
      <c r="L48" s="72"/>
      <c r="M48" s="72"/>
      <c r="N48" s="72"/>
      <c r="O48" s="72"/>
    </row>
    <row r="49">
      <c r="A49" s="89"/>
      <c r="B49" s="90"/>
      <c r="C49" s="66"/>
      <c r="D49" s="91"/>
      <c r="E49" s="100" t="s">
        <v>117</v>
      </c>
      <c r="F49" s="103" t="s">
        <v>118</v>
      </c>
      <c r="G49" s="72" t="s">
        <v>60</v>
      </c>
      <c r="H49" s="72"/>
      <c r="I49" s="48" t="s">
        <v>43</v>
      </c>
      <c r="J49" s="75" t="s">
        <v>111</v>
      </c>
      <c r="K49" s="50" t="s">
        <v>70</v>
      </c>
      <c r="L49" s="72"/>
      <c r="M49" s="72"/>
      <c r="N49" s="72"/>
      <c r="O49" s="72"/>
    </row>
    <row r="50">
      <c r="A50" s="89"/>
      <c r="B50" s="90"/>
      <c r="C50" s="66"/>
      <c r="D50" s="91"/>
      <c r="E50" s="72" t="s">
        <v>119</v>
      </c>
      <c r="F50" s="72" t="s">
        <v>97</v>
      </c>
      <c r="G50" s="72" t="s">
        <v>60</v>
      </c>
      <c r="H50" s="72"/>
      <c r="I50" s="104" t="s">
        <v>43</v>
      </c>
      <c r="J50" s="75" t="s">
        <v>111</v>
      </c>
      <c r="K50" s="105" t="s">
        <v>70</v>
      </c>
      <c r="L50" s="72"/>
      <c r="M50" s="72"/>
      <c r="N50" s="72"/>
      <c r="O50" s="72"/>
    </row>
    <row r="51">
      <c r="A51" s="89"/>
      <c r="B51" s="90"/>
      <c r="C51" s="66"/>
      <c r="D51" s="91"/>
      <c r="E51" s="100" t="s">
        <v>120</v>
      </c>
      <c r="F51" s="72" t="s">
        <v>97</v>
      </c>
      <c r="G51" s="72" t="s">
        <v>41</v>
      </c>
      <c r="H51" s="72"/>
      <c r="I51" s="48" t="s">
        <v>43</v>
      </c>
      <c r="J51" s="72"/>
      <c r="K51" s="50" t="s">
        <v>44</v>
      </c>
      <c r="L51" s="72"/>
      <c r="M51" s="72"/>
      <c r="N51" s="72"/>
      <c r="O51" s="72"/>
    </row>
    <row r="52">
      <c r="A52" s="89"/>
      <c r="B52" s="90"/>
      <c r="C52" s="66"/>
      <c r="D52" s="91"/>
      <c r="E52" s="100" t="s">
        <v>121</v>
      </c>
      <c r="F52" s="72" t="s">
        <v>97</v>
      </c>
      <c r="G52" s="72" t="s">
        <v>41</v>
      </c>
      <c r="H52" s="72"/>
      <c r="I52" s="48" t="s">
        <v>43</v>
      </c>
      <c r="J52" s="72"/>
      <c r="K52" s="50" t="s">
        <v>44</v>
      </c>
      <c r="L52" s="72"/>
      <c r="M52" s="72"/>
      <c r="N52" s="72"/>
      <c r="O52" s="72"/>
    </row>
    <row r="53">
      <c r="A53" s="89"/>
      <c r="B53" s="90"/>
      <c r="C53" s="66"/>
      <c r="D53" s="91"/>
      <c r="E53" s="95" t="s">
        <v>122</v>
      </c>
      <c r="F53" s="72" t="s">
        <v>97</v>
      </c>
      <c r="G53" s="72" t="s">
        <v>41</v>
      </c>
      <c r="H53" s="72"/>
      <c r="I53" s="48" t="s">
        <v>43</v>
      </c>
      <c r="J53" s="72"/>
      <c r="K53" s="50" t="s">
        <v>44</v>
      </c>
      <c r="L53" s="72"/>
      <c r="M53" s="72"/>
      <c r="N53" s="72"/>
      <c r="O53" s="72"/>
    </row>
    <row r="54">
      <c r="A54" s="89"/>
      <c r="B54" s="90"/>
      <c r="C54" s="66"/>
      <c r="D54" s="93"/>
      <c r="E54" s="100"/>
      <c r="F54" s="72"/>
      <c r="G54" s="72"/>
      <c r="H54" s="72"/>
      <c r="I54" s="106"/>
      <c r="J54" s="72"/>
      <c r="K54" s="50"/>
      <c r="L54" s="72"/>
      <c r="M54" s="72"/>
      <c r="N54" s="72"/>
      <c r="O54" s="72"/>
    </row>
    <row r="55">
      <c r="A55" s="86">
        <v>4.0</v>
      </c>
      <c r="B55" s="90"/>
      <c r="C55" s="66"/>
      <c r="D55" s="107" t="s">
        <v>123</v>
      </c>
      <c r="E55" s="72" t="s">
        <v>124</v>
      </c>
      <c r="F55" s="72" t="s">
        <v>97</v>
      </c>
      <c r="G55" s="72" t="s">
        <v>60</v>
      </c>
      <c r="H55" s="72"/>
      <c r="I55" s="48" t="s">
        <v>43</v>
      </c>
      <c r="J55" s="97" t="s">
        <v>69</v>
      </c>
      <c r="K55" s="50" t="s">
        <v>70</v>
      </c>
      <c r="L55" s="72"/>
      <c r="M55" s="72"/>
      <c r="N55" s="72"/>
      <c r="O55" s="72"/>
    </row>
    <row r="56">
      <c r="A56" s="89"/>
      <c r="B56" s="90"/>
      <c r="C56" s="66"/>
      <c r="D56" s="65"/>
      <c r="E56" s="72" t="s">
        <v>119</v>
      </c>
      <c r="F56" s="72" t="s">
        <v>97</v>
      </c>
      <c r="G56" s="72" t="s">
        <v>60</v>
      </c>
      <c r="H56" s="72"/>
      <c r="I56" s="48" t="s">
        <v>43</v>
      </c>
      <c r="J56" s="97" t="s">
        <v>69</v>
      </c>
      <c r="K56" s="50" t="s">
        <v>70</v>
      </c>
      <c r="L56" s="72"/>
      <c r="M56" s="72"/>
      <c r="N56" s="72"/>
      <c r="O56" s="72"/>
    </row>
    <row r="57">
      <c r="A57" s="89"/>
      <c r="B57" s="90"/>
      <c r="C57" s="66"/>
      <c r="D57" s="65"/>
      <c r="E57" s="74" t="s">
        <v>125</v>
      </c>
      <c r="F57" s="74" t="s">
        <v>126</v>
      </c>
      <c r="G57" s="72" t="s">
        <v>60</v>
      </c>
      <c r="H57" s="72"/>
      <c r="I57" s="48" t="s">
        <v>43</v>
      </c>
      <c r="J57" s="75" t="s">
        <v>69</v>
      </c>
      <c r="K57" s="50" t="s">
        <v>70</v>
      </c>
      <c r="L57" s="72"/>
      <c r="M57" s="72"/>
      <c r="N57" s="72"/>
      <c r="O57" s="72"/>
    </row>
    <row r="58">
      <c r="A58" s="89"/>
      <c r="B58" s="90"/>
      <c r="C58" s="66"/>
      <c r="D58" s="65"/>
      <c r="E58" s="72" t="s">
        <v>120</v>
      </c>
      <c r="F58" s="72" t="s">
        <v>97</v>
      </c>
      <c r="G58" s="72" t="s">
        <v>41</v>
      </c>
      <c r="H58" s="72"/>
      <c r="I58" s="48" t="s">
        <v>43</v>
      </c>
      <c r="J58" s="72"/>
      <c r="K58" s="50" t="s">
        <v>44</v>
      </c>
      <c r="L58" s="72"/>
      <c r="M58" s="72"/>
      <c r="N58" s="72"/>
      <c r="O58" s="72"/>
    </row>
    <row r="59">
      <c r="A59" s="89"/>
      <c r="B59" s="90"/>
      <c r="C59" s="66"/>
      <c r="D59" s="65"/>
      <c r="E59" s="74" t="s">
        <v>127</v>
      </c>
      <c r="F59" s="72" t="s">
        <v>97</v>
      </c>
      <c r="G59" s="72" t="s">
        <v>60</v>
      </c>
      <c r="H59" s="72"/>
      <c r="I59" s="48" t="s">
        <v>43</v>
      </c>
      <c r="J59" s="75" t="s">
        <v>69</v>
      </c>
      <c r="K59" s="70" t="s">
        <v>70</v>
      </c>
      <c r="L59" s="72"/>
      <c r="M59" s="72"/>
      <c r="N59" s="72"/>
      <c r="O59" s="72"/>
    </row>
    <row r="60">
      <c r="A60" s="89"/>
      <c r="B60" s="90"/>
      <c r="C60" s="66"/>
      <c r="D60" s="65"/>
      <c r="E60" s="72" t="s">
        <v>128</v>
      </c>
      <c r="F60" s="72" t="s">
        <v>129</v>
      </c>
      <c r="G60" s="72" t="s">
        <v>60</v>
      </c>
      <c r="H60" s="72"/>
      <c r="I60" s="48" t="s">
        <v>43</v>
      </c>
      <c r="J60" s="75" t="s">
        <v>111</v>
      </c>
      <c r="K60" s="50" t="s">
        <v>62</v>
      </c>
      <c r="L60" s="72"/>
      <c r="M60" s="72"/>
      <c r="N60" s="72"/>
      <c r="O60" s="72"/>
    </row>
    <row r="61">
      <c r="A61" s="89"/>
      <c r="B61" s="90"/>
      <c r="C61" s="66"/>
      <c r="D61" s="65"/>
      <c r="E61" s="74" t="s">
        <v>130</v>
      </c>
      <c r="F61" s="103" t="s">
        <v>131</v>
      </c>
      <c r="G61" s="72" t="s">
        <v>60</v>
      </c>
      <c r="H61" s="72"/>
      <c r="I61" s="48" t="s">
        <v>43</v>
      </c>
      <c r="J61" s="75" t="s">
        <v>111</v>
      </c>
      <c r="K61" s="50" t="s">
        <v>70</v>
      </c>
      <c r="L61" s="72"/>
      <c r="M61" s="72"/>
      <c r="N61" s="72"/>
      <c r="O61" s="72"/>
    </row>
    <row r="62">
      <c r="A62" s="89"/>
      <c r="B62" s="90"/>
      <c r="C62" s="66"/>
      <c r="D62" s="65"/>
      <c r="E62" s="72" t="s">
        <v>132</v>
      </c>
      <c r="F62" s="103" t="s">
        <v>133</v>
      </c>
      <c r="G62" s="72" t="s">
        <v>60</v>
      </c>
      <c r="H62" s="72"/>
      <c r="I62" s="48" t="s">
        <v>43</v>
      </c>
      <c r="J62" s="75" t="s">
        <v>111</v>
      </c>
      <c r="K62" s="50" t="s">
        <v>62</v>
      </c>
      <c r="L62" s="72"/>
      <c r="M62" s="72"/>
      <c r="N62" s="72"/>
      <c r="O62" s="72"/>
    </row>
    <row r="63">
      <c r="A63" s="89"/>
      <c r="B63" s="90"/>
      <c r="C63" s="66"/>
      <c r="D63" s="65"/>
      <c r="E63" s="74" t="s">
        <v>134</v>
      </c>
      <c r="F63" s="77" t="s">
        <v>135</v>
      </c>
      <c r="G63" s="72" t="s">
        <v>60</v>
      </c>
      <c r="H63" s="72"/>
      <c r="I63" s="72"/>
      <c r="J63" s="72"/>
      <c r="K63" s="50" t="s">
        <v>44</v>
      </c>
      <c r="L63" s="72"/>
      <c r="M63" s="72"/>
      <c r="N63" s="72"/>
      <c r="O63" s="72"/>
    </row>
    <row r="64">
      <c r="A64" s="89"/>
      <c r="B64" s="90"/>
      <c r="C64" s="66"/>
      <c r="D64" s="65"/>
      <c r="E64" s="72"/>
      <c r="F64" s="51"/>
      <c r="G64" s="72"/>
      <c r="H64" s="72"/>
      <c r="I64" s="72"/>
      <c r="J64" s="72"/>
      <c r="K64" s="50"/>
      <c r="L64" s="72"/>
      <c r="M64" s="72"/>
      <c r="N64" s="72"/>
      <c r="O64" s="72"/>
    </row>
    <row r="65">
      <c r="A65" s="89"/>
      <c r="B65" s="90"/>
      <c r="C65" s="66"/>
      <c r="D65" s="65"/>
      <c r="E65" s="72"/>
      <c r="F65" s="51"/>
      <c r="G65" s="72"/>
      <c r="H65" s="72"/>
      <c r="I65" s="72"/>
      <c r="J65" s="72"/>
      <c r="K65" s="50" t="s">
        <v>21</v>
      </c>
      <c r="L65" s="108"/>
      <c r="M65" s="72"/>
      <c r="N65" s="72"/>
      <c r="O65" s="72"/>
    </row>
    <row r="66">
      <c r="A66" s="86">
        <v>5.0</v>
      </c>
      <c r="B66" s="90"/>
      <c r="C66" s="66"/>
      <c r="D66" s="109" t="s">
        <v>136</v>
      </c>
      <c r="E66" s="72" t="s">
        <v>137</v>
      </c>
      <c r="F66" s="72" t="s">
        <v>97</v>
      </c>
      <c r="G66" s="72" t="s">
        <v>60</v>
      </c>
      <c r="H66" s="72"/>
      <c r="I66" s="48" t="s">
        <v>43</v>
      </c>
      <c r="J66" s="75" t="s">
        <v>69</v>
      </c>
      <c r="K66" s="50" t="s">
        <v>70</v>
      </c>
      <c r="L66" s="72"/>
      <c r="M66" s="72"/>
      <c r="N66" s="72"/>
      <c r="O66" s="72"/>
    </row>
    <row r="67">
      <c r="A67" s="89"/>
      <c r="B67" s="90"/>
      <c r="C67" s="66"/>
      <c r="D67" s="65"/>
      <c r="E67" s="74" t="s">
        <v>138</v>
      </c>
      <c r="F67" s="72" t="s">
        <v>139</v>
      </c>
      <c r="G67" s="72" t="s">
        <v>60</v>
      </c>
      <c r="H67" s="72"/>
      <c r="I67" s="48" t="s">
        <v>43</v>
      </c>
      <c r="J67" s="75" t="s">
        <v>69</v>
      </c>
      <c r="K67" s="70" t="s">
        <v>70</v>
      </c>
      <c r="L67" s="72"/>
      <c r="M67" s="72"/>
      <c r="N67" s="72"/>
      <c r="O67" s="72"/>
    </row>
    <row r="68">
      <c r="A68" s="89"/>
      <c r="B68" s="90"/>
      <c r="C68" s="66"/>
      <c r="D68" s="65"/>
      <c r="E68" s="72" t="s">
        <v>140</v>
      </c>
      <c r="F68" s="72" t="s">
        <v>141</v>
      </c>
      <c r="G68" s="72" t="s">
        <v>60</v>
      </c>
      <c r="H68" s="72"/>
      <c r="I68" s="48" t="s">
        <v>43</v>
      </c>
      <c r="J68" s="75" t="s">
        <v>69</v>
      </c>
      <c r="K68" s="50" t="s">
        <v>70</v>
      </c>
      <c r="L68" s="72"/>
      <c r="M68" s="72"/>
      <c r="N68" s="72"/>
      <c r="O68" s="72"/>
    </row>
    <row r="69">
      <c r="A69" s="89"/>
      <c r="B69" s="90"/>
      <c r="C69" s="66"/>
      <c r="D69" s="65"/>
      <c r="E69" s="72" t="s">
        <v>142</v>
      </c>
      <c r="F69" s="72" t="s">
        <v>143</v>
      </c>
      <c r="G69" s="72" t="s">
        <v>60</v>
      </c>
      <c r="H69" s="72"/>
      <c r="I69" s="48" t="s">
        <v>43</v>
      </c>
      <c r="J69" s="75" t="s">
        <v>69</v>
      </c>
      <c r="K69" s="50" t="s">
        <v>62</v>
      </c>
      <c r="L69" s="72"/>
      <c r="M69" s="72"/>
      <c r="N69" s="72"/>
      <c r="O69" s="72"/>
    </row>
    <row r="70">
      <c r="A70" s="89"/>
      <c r="B70" s="90"/>
      <c r="C70" s="66"/>
      <c r="D70" s="65"/>
      <c r="E70" s="72" t="s">
        <v>144</v>
      </c>
      <c r="F70" s="72" t="s">
        <v>97</v>
      </c>
      <c r="G70" s="72" t="s">
        <v>41</v>
      </c>
      <c r="H70" s="72"/>
      <c r="I70" s="48" t="s">
        <v>43</v>
      </c>
      <c r="J70" s="72"/>
      <c r="K70" s="50" t="s">
        <v>44</v>
      </c>
      <c r="L70" s="72"/>
      <c r="M70" s="72"/>
      <c r="N70" s="72"/>
      <c r="O70" s="72"/>
    </row>
    <row r="71">
      <c r="A71" s="89"/>
      <c r="B71" s="90"/>
      <c r="C71" s="66"/>
      <c r="D71" s="65"/>
      <c r="E71" s="72" t="s">
        <v>145</v>
      </c>
      <c r="F71" s="72" t="s">
        <v>97</v>
      </c>
      <c r="G71" s="72" t="s">
        <v>41</v>
      </c>
      <c r="H71" s="72"/>
      <c r="I71" s="48" t="s">
        <v>43</v>
      </c>
      <c r="J71" s="72"/>
      <c r="K71" s="50" t="s">
        <v>44</v>
      </c>
      <c r="L71" s="72"/>
      <c r="M71" s="72"/>
      <c r="N71" s="72"/>
      <c r="O71" s="72"/>
    </row>
    <row r="72">
      <c r="A72" s="89"/>
      <c r="B72" s="90"/>
      <c r="C72" s="66"/>
      <c r="D72" s="65"/>
      <c r="E72" s="72" t="s">
        <v>146</v>
      </c>
      <c r="F72" s="46" t="s">
        <v>147</v>
      </c>
      <c r="G72" s="72" t="s">
        <v>60</v>
      </c>
      <c r="H72" s="72"/>
      <c r="I72" s="48" t="s">
        <v>43</v>
      </c>
      <c r="J72" s="97"/>
      <c r="K72" s="70" t="s">
        <v>44</v>
      </c>
      <c r="L72" s="72"/>
      <c r="M72" s="72"/>
      <c r="N72" s="72"/>
      <c r="O72" s="72"/>
    </row>
    <row r="73">
      <c r="A73" s="89"/>
      <c r="B73" s="90"/>
      <c r="C73" s="66"/>
      <c r="D73" s="65"/>
      <c r="E73" s="72" t="s">
        <v>148</v>
      </c>
      <c r="F73" s="72" t="s">
        <v>97</v>
      </c>
      <c r="G73" s="72" t="s">
        <v>41</v>
      </c>
      <c r="H73" s="72"/>
      <c r="I73" s="48" t="s">
        <v>43</v>
      </c>
      <c r="J73" s="72"/>
      <c r="K73" s="50" t="s">
        <v>44</v>
      </c>
      <c r="L73" s="72"/>
      <c r="M73" s="72"/>
      <c r="N73" s="72"/>
      <c r="O73" s="72"/>
    </row>
    <row r="74">
      <c r="A74" s="89"/>
      <c r="B74" s="90"/>
      <c r="C74" s="66"/>
      <c r="D74" s="65"/>
      <c r="E74" s="72" t="s">
        <v>149</v>
      </c>
      <c r="F74" s="72" t="s">
        <v>97</v>
      </c>
      <c r="G74" s="72" t="s">
        <v>41</v>
      </c>
      <c r="H74" s="72"/>
      <c r="I74" s="48" t="s">
        <v>43</v>
      </c>
      <c r="J74" s="72"/>
      <c r="K74" s="50" t="s">
        <v>44</v>
      </c>
      <c r="L74" s="72"/>
      <c r="M74" s="72"/>
      <c r="N74" s="72"/>
      <c r="O74" s="72"/>
    </row>
    <row r="75">
      <c r="A75" s="89"/>
      <c r="B75" s="90"/>
      <c r="C75" s="66"/>
      <c r="D75" s="65"/>
      <c r="E75" s="74"/>
      <c r="F75" s="72"/>
      <c r="G75" s="72"/>
      <c r="H75" s="72"/>
      <c r="I75" s="106"/>
      <c r="J75" s="97"/>
      <c r="K75" s="50"/>
      <c r="L75" s="72"/>
      <c r="M75" s="72"/>
      <c r="N75" s="72"/>
      <c r="O75" s="72"/>
    </row>
    <row r="76">
      <c r="A76" s="89"/>
      <c r="B76" s="90"/>
      <c r="C76" s="66"/>
      <c r="D76" s="65"/>
      <c r="E76" s="72"/>
      <c r="F76" s="49"/>
      <c r="G76" s="72"/>
      <c r="H76" s="72"/>
      <c r="I76" s="108"/>
      <c r="J76" s="72"/>
      <c r="K76" s="70" t="s">
        <v>21</v>
      </c>
      <c r="L76" s="72"/>
      <c r="M76" s="72"/>
      <c r="N76" s="72"/>
      <c r="O76" s="72"/>
    </row>
    <row r="77">
      <c r="A77" s="86">
        <v>6.0</v>
      </c>
      <c r="B77" s="90"/>
      <c r="C77" s="66"/>
      <c r="D77" s="110" t="s">
        <v>150</v>
      </c>
      <c r="E77" s="51" t="s">
        <v>151</v>
      </c>
      <c r="F77" s="72" t="s">
        <v>97</v>
      </c>
      <c r="G77" s="72" t="s">
        <v>41</v>
      </c>
      <c r="H77" s="108"/>
      <c r="I77" s="48" t="s">
        <v>43</v>
      </c>
      <c r="J77" s="72"/>
      <c r="K77" s="50" t="s">
        <v>44</v>
      </c>
      <c r="L77" s="72"/>
      <c r="M77" s="72"/>
      <c r="N77" s="72"/>
      <c r="O77" s="72"/>
    </row>
    <row r="78">
      <c r="A78" s="89"/>
      <c r="B78" s="90"/>
      <c r="C78" s="66"/>
      <c r="D78" s="111"/>
      <c r="E78" s="77" t="s">
        <v>152</v>
      </c>
      <c r="F78" s="74" t="s">
        <v>153</v>
      </c>
      <c r="G78" s="72" t="s">
        <v>60</v>
      </c>
      <c r="H78" s="72"/>
      <c r="I78" s="48" t="s">
        <v>43</v>
      </c>
      <c r="J78" s="75" t="s">
        <v>69</v>
      </c>
      <c r="K78" s="70" t="s">
        <v>70</v>
      </c>
      <c r="L78" s="72"/>
      <c r="M78" s="72"/>
      <c r="N78" s="72"/>
      <c r="O78" s="72"/>
    </row>
    <row r="79">
      <c r="A79" s="89"/>
      <c r="B79" s="90"/>
      <c r="C79" s="66"/>
      <c r="D79" s="111"/>
      <c r="E79" s="77" t="s">
        <v>154</v>
      </c>
      <c r="F79" s="74" t="s">
        <v>155</v>
      </c>
      <c r="G79" s="72" t="s">
        <v>60</v>
      </c>
      <c r="H79" s="72"/>
      <c r="I79" s="48" t="s">
        <v>43</v>
      </c>
      <c r="J79" s="75" t="s">
        <v>69</v>
      </c>
      <c r="K79" s="70" t="s">
        <v>70</v>
      </c>
      <c r="L79" s="72"/>
      <c r="M79" s="72"/>
      <c r="N79" s="72"/>
      <c r="O79" s="72"/>
    </row>
    <row r="80">
      <c r="A80" s="89"/>
      <c r="B80" s="90"/>
      <c r="C80" s="66"/>
      <c r="D80" s="111"/>
      <c r="E80" s="77" t="s">
        <v>156</v>
      </c>
      <c r="F80" s="72" t="s">
        <v>97</v>
      </c>
      <c r="G80" s="72" t="s">
        <v>41</v>
      </c>
      <c r="H80" s="72"/>
      <c r="I80" s="48" t="s">
        <v>43</v>
      </c>
      <c r="J80" s="75" t="s">
        <v>69</v>
      </c>
      <c r="K80" s="70" t="s">
        <v>70</v>
      </c>
      <c r="L80" s="72"/>
      <c r="M80" s="72"/>
      <c r="N80" s="72"/>
      <c r="O80" s="72"/>
    </row>
    <row r="81">
      <c r="A81" s="89"/>
      <c r="B81" s="90"/>
      <c r="C81" s="66"/>
      <c r="D81" s="111"/>
      <c r="E81" s="77" t="s">
        <v>157</v>
      </c>
      <c r="F81" s="74" t="s">
        <v>158</v>
      </c>
      <c r="G81" s="72" t="s">
        <v>60</v>
      </c>
      <c r="H81" s="72"/>
      <c r="I81" s="48" t="s">
        <v>43</v>
      </c>
      <c r="J81" s="75" t="s">
        <v>69</v>
      </c>
      <c r="K81" s="70" t="s">
        <v>62</v>
      </c>
      <c r="L81" s="72"/>
      <c r="M81" s="72"/>
      <c r="N81" s="72"/>
      <c r="O81" s="72"/>
    </row>
    <row r="82">
      <c r="A82" s="89"/>
      <c r="B82" s="90"/>
      <c r="C82" s="66"/>
      <c r="D82" s="111"/>
      <c r="E82" s="51" t="s">
        <v>159</v>
      </c>
      <c r="F82" s="72" t="s">
        <v>97</v>
      </c>
      <c r="G82" s="72" t="s">
        <v>41</v>
      </c>
      <c r="H82" s="72"/>
      <c r="I82" s="48" t="s">
        <v>43</v>
      </c>
      <c r="J82" s="72"/>
      <c r="K82" s="50" t="s">
        <v>44</v>
      </c>
      <c r="L82" s="72"/>
      <c r="M82" s="72"/>
      <c r="N82" s="72"/>
      <c r="O82" s="72"/>
    </row>
    <row r="83">
      <c r="A83" s="89"/>
      <c r="B83" s="90"/>
      <c r="C83" s="66"/>
      <c r="D83" s="111"/>
      <c r="E83" s="51" t="s">
        <v>160</v>
      </c>
      <c r="F83" s="51" t="s">
        <v>161</v>
      </c>
      <c r="G83" s="72" t="s">
        <v>60</v>
      </c>
      <c r="H83" s="72"/>
      <c r="I83" s="48" t="s">
        <v>43</v>
      </c>
      <c r="J83" s="75" t="s">
        <v>162</v>
      </c>
      <c r="K83" s="50" t="s">
        <v>62</v>
      </c>
      <c r="L83" s="72"/>
      <c r="M83" s="72"/>
      <c r="N83" s="72"/>
      <c r="O83" s="72"/>
    </row>
    <row r="84">
      <c r="A84" s="89"/>
      <c r="B84" s="90"/>
      <c r="C84" s="66"/>
      <c r="D84" s="111"/>
      <c r="E84" s="51" t="s">
        <v>163</v>
      </c>
      <c r="F84" s="51" t="s">
        <v>164</v>
      </c>
      <c r="G84" s="72" t="s">
        <v>60</v>
      </c>
      <c r="H84" s="72"/>
      <c r="I84" s="48" t="s">
        <v>43</v>
      </c>
      <c r="J84" s="75" t="s">
        <v>162</v>
      </c>
      <c r="K84" s="50" t="s">
        <v>62</v>
      </c>
      <c r="L84" s="72"/>
      <c r="M84" s="72"/>
      <c r="N84" s="72"/>
      <c r="O84" s="72"/>
    </row>
    <row r="85">
      <c r="A85" s="89"/>
      <c r="B85" s="90"/>
      <c r="C85" s="66"/>
      <c r="D85" s="111"/>
      <c r="E85" s="51" t="s">
        <v>165</v>
      </c>
      <c r="F85" s="72" t="s">
        <v>97</v>
      </c>
      <c r="G85" s="72" t="s">
        <v>60</v>
      </c>
      <c r="H85" s="72"/>
      <c r="I85" s="48" t="s">
        <v>43</v>
      </c>
      <c r="J85" s="72"/>
      <c r="K85" s="50" t="s">
        <v>70</v>
      </c>
      <c r="L85" s="72"/>
      <c r="M85" s="72"/>
      <c r="N85" s="72"/>
      <c r="O85" s="72"/>
    </row>
    <row r="86">
      <c r="A86" s="89"/>
      <c r="B86" s="90"/>
      <c r="C86" s="66"/>
      <c r="D86" s="111"/>
      <c r="E86" s="51" t="s">
        <v>166</v>
      </c>
      <c r="F86" s="72" t="s">
        <v>97</v>
      </c>
      <c r="G86" s="72" t="s">
        <v>41</v>
      </c>
      <c r="H86" s="72"/>
      <c r="I86" s="48" t="s">
        <v>43</v>
      </c>
      <c r="J86" s="72"/>
      <c r="K86" s="50" t="s">
        <v>44</v>
      </c>
      <c r="L86" s="72"/>
      <c r="M86" s="72"/>
      <c r="N86" s="72"/>
      <c r="O86" s="72"/>
    </row>
    <row r="87">
      <c r="A87" s="89"/>
      <c r="B87" s="90"/>
      <c r="C87" s="66"/>
      <c r="D87" s="111"/>
      <c r="E87" s="51"/>
      <c r="F87" s="51"/>
      <c r="G87" s="72"/>
      <c r="H87" s="108"/>
      <c r="I87" s="108"/>
      <c r="J87" s="72"/>
      <c r="K87" s="50"/>
      <c r="L87" s="72"/>
      <c r="M87" s="72"/>
      <c r="N87" s="72"/>
      <c r="O87" s="72"/>
    </row>
    <row r="88">
      <c r="A88" s="89"/>
      <c r="B88" s="90"/>
      <c r="C88" s="66"/>
      <c r="D88" s="111"/>
      <c r="E88" s="51"/>
      <c r="F88" s="51"/>
      <c r="G88" s="72"/>
      <c r="H88" s="108"/>
      <c r="I88" s="108"/>
      <c r="J88" s="72"/>
      <c r="K88" s="50"/>
      <c r="L88" s="72"/>
      <c r="M88" s="72"/>
      <c r="N88" s="72"/>
      <c r="O88" s="72"/>
    </row>
    <row r="89">
      <c r="A89" s="89"/>
      <c r="B89" s="90"/>
      <c r="C89" s="66"/>
      <c r="D89" s="111"/>
      <c r="E89" s="51"/>
      <c r="F89" s="51"/>
      <c r="G89" s="72"/>
      <c r="H89" s="108"/>
      <c r="I89" s="108"/>
      <c r="J89" s="72"/>
      <c r="K89" s="50"/>
      <c r="L89" s="72"/>
      <c r="M89" s="72"/>
      <c r="N89" s="72"/>
      <c r="O89" s="72"/>
    </row>
    <row r="90">
      <c r="A90" s="89"/>
      <c r="B90" s="90"/>
      <c r="C90" s="66"/>
      <c r="D90" s="111"/>
      <c r="E90" s="51"/>
      <c r="F90" s="51"/>
      <c r="G90" s="72"/>
      <c r="H90" s="108"/>
      <c r="I90" s="108"/>
      <c r="J90" s="72"/>
      <c r="K90" s="50" t="s">
        <v>44</v>
      </c>
      <c r="L90" s="72"/>
      <c r="M90" s="72"/>
      <c r="N90" s="72"/>
      <c r="O90" s="72"/>
    </row>
    <row r="91">
      <c r="A91" s="86">
        <v>7.0</v>
      </c>
      <c r="B91" s="90"/>
      <c r="C91" s="66"/>
      <c r="D91" s="112" t="s">
        <v>167</v>
      </c>
      <c r="E91" s="72" t="s">
        <v>168</v>
      </c>
      <c r="F91" s="72" t="s">
        <v>97</v>
      </c>
      <c r="G91" s="72" t="s">
        <v>169</v>
      </c>
      <c r="H91" s="72"/>
      <c r="I91" s="48" t="s">
        <v>43</v>
      </c>
      <c r="J91" s="72"/>
      <c r="K91" s="50" t="s">
        <v>44</v>
      </c>
      <c r="L91" s="72"/>
      <c r="M91" s="72"/>
      <c r="N91" s="72"/>
      <c r="O91" s="72"/>
    </row>
    <row r="92">
      <c r="A92" s="89"/>
      <c r="B92" s="90"/>
      <c r="C92" s="66"/>
      <c r="D92" s="67"/>
      <c r="E92" s="72" t="s">
        <v>170</v>
      </c>
      <c r="F92" s="72" t="s">
        <v>97</v>
      </c>
      <c r="G92" s="72" t="s">
        <v>169</v>
      </c>
      <c r="H92" s="72"/>
      <c r="I92" s="48" t="s">
        <v>43</v>
      </c>
      <c r="J92" s="72"/>
      <c r="K92" s="50" t="s">
        <v>44</v>
      </c>
      <c r="L92" s="72"/>
      <c r="M92" s="72"/>
      <c r="N92" s="72"/>
      <c r="O92" s="72"/>
    </row>
    <row r="93">
      <c r="A93" s="89"/>
      <c r="B93" s="90"/>
      <c r="C93" s="66"/>
      <c r="D93" s="67"/>
      <c r="E93" s="51" t="s">
        <v>171</v>
      </c>
      <c r="F93" s="72" t="s">
        <v>102</v>
      </c>
      <c r="G93" s="72" t="s">
        <v>60</v>
      </c>
      <c r="H93" s="108"/>
      <c r="I93" s="48" t="s">
        <v>43</v>
      </c>
      <c r="J93" s="75" t="s">
        <v>162</v>
      </c>
      <c r="K93" s="50" t="s">
        <v>70</v>
      </c>
      <c r="L93" s="72"/>
      <c r="M93" s="72"/>
      <c r="N93" s="72"/>
      <c r="O93" s="72"/>
    </row>
    <row r="94">
      <c r="A94" s="89"/>
      <c r="B94" s="90"/>
      <c r="C94" s="66"/>
      <c r="D94" s="67"/>
      <c r="E94" s="72" t="s">
        <v>172</v>
      </c>
      <c r="F94" s="72" t="s">
        <v>97</v>
      </c>
      <c r="G94" s="72" t="s">
        <v>169</v>
      </c>
      <c r="H94" s="108"/>
      <c r="I94" s="48" t="s">
        <v>43</v>
      </c>
      <c r="J94" s="72"/>
      <c r="K94" s="50" t="s">
        <v>44</v>
      </c>
      <c r="L94" s="72"/>
      <c r="M94" s="72"/>
      <c r="N94" s="72"/>
      <c r="O94" s="72"/>
    </row>
    <row r="95">
      <c r="A95" s="89"/>
      <c r="B95" s="90"/>
      <c r="C95" s="66"/>
      <c r="D95" s="67"/>
      <c r="E95" s="51" t="s">
        <v>173</v>
      </c>
      <c r="F95" s="72" t="s">
        <v>174</v>
      </c>
      <c r="G95" s="72" t="s">
        <v>169</v>
      </c>
      <c r="H95" s="72"/>
      <c r="I95" s="48" t="s">
        <v>43</v>
      </c>
      <c r="J95" s="72"/>
      <c r="K95" s="50" t="s">
        <v>44</v>
      </c>
      <c r="L95" s="72"/>
      <c r="M95" s="72"/>
      <c r="N95" s="72"/>
      <c r="O95" s="72"/>
    </row>
    <row r="96">
      <c r="A96" s="89"/>
      <c r="B96" s="90"/>
      <c r="C96" s="113"/>
      <c r="D96" s="67"/>
      <c r="E96" s="51" t="s">
        <v>175</v>
      </c>
      <c r="F96" s="51" t="s">
        <v>97</v>
      </c>
      <c r="G96" s="51" t="s">
        <v>60</v>
      </c>
      <c r="H96" s="51"/>
      <c r="I96" s="48" t="s">
        <v>43</v>
      </c>
      <c r="J96" s="114"/>
      <c r="K96" s="77" t="s">
        <v>44</v>
      </c>
      <c r="L96" s="51"/>
      <c r="M96" s="72"/>
      <c r="N96" s="72"/>
      <c r="O96" s="72"/>
    </row>
    <row r="97">
      <c r="A97" s="89"/>
      <c r="B97" s="90"/>
      <c r="C97" s="66"/>
      <c r="D97" s="67"/>
      <c r="E97" s="51" t="s">
        <v>176</v>
      </c>
      <c r="F97" s="72" t="s">
        <v>97</v>
      </c>
      <c r="G97" s="72" t="s">
        <v>60</v>
      </c>
      <c r="H97" s="72"/>
      <c r="I97" s="48" t="s">
        <v>43</v>
      </c>
      <c r="J97" s="75" t="s">
        <v>177</v>
      </c>
      <c r="K97" s="50" t="s">
        <v>70</v>
      </c>
      <c r="L97" s="72"/>
      <c r="M97" s="72"/>
      <c r="N97" s="72"/>
      <c r="O97" s="72"/>
    </row>
    <row r="98">
      <c r="A98" s="89"/>
      <c r="B98" s="90"/>
      <c r="C98" s="66"/>
      <c r="D98" s="67"/>
      <c r="E98" s="51" t="s">
        <v>178</v>
      </c>
      <c r="F98" s="72" t="s">
        <v>174</v>
      </c>
      <c r="G98" s="72" t="s">
        <v>60</v>
      </c>
      <c r="H98" s="72"/>
      <c r="I98" s="48" t="s">
        <v>43</v>
      </c>
      <c r="J98" s="75" t="s">
        <v>162</v>
      </c>
      <c r="K98" s="50" t="s">
        <v>62</v>
      </c>
      <c r="L98" s="72"/>
      <c r="M98" s="72"/>
      <c r="N98" s="72"/>
      <c r="O98" s="72"/>
    </row>
    <row r="99">
      <c r="A99" s="89"/>
      <c r="B99" s="90"/>
      <c r="C99" s="66"/>
      <c r="D99" s="67"/>
      <c r="E99" s="51"/>
      <c r="F99" s="51"/>
      <c r="G99" s="72"/>
      <c r="H99" s="72"/>
      <c r="I99" s="108"/>
      <c r="J99" s="72"/>
      <c r="K99" s="50"/>
      <c r="L99" s="72"/>
      <c r="M99" s="72"/>
      <c r="N99" s="72"/>
      <c r="O99" s="72"/>
    </row>
    <row r="100">
      <c r="A100" s="89"/>
      <c r="B100" s="90"/>
      <c r="C100" s="66"/>
      <c r="D100" s="115"/>
      <c r="E100" s="51"/>
      <c r="F100" s="51"/>
      <c r="G100" s="72"/>
      <c r="H100" s="72"/>
      <c r="I100" s="108"/>
      <c r="J100" s="72"/>
      <c r="K100" s="50" t="s">
        <v>44</v>
      </c>
      <c r="L100" s="72"/>
      <c r="M100" s="72"/>
      <c r="N100" s="72"/>
      <c r="O100" s="72"/>
    </row>
    <row r="101">
      <c r="A101" s="86">
        <v>8.0</v>
      </c>
      <c r="B101" s="90"/>
      <c r="C101" s="66"/>
      <c r="D101" s="112" t="s">
        <v>179</v>
      </c>
      <c r="E101" s="72" t="s">
        <v>180</v>
      </c>
      <c r="F101" s="72" t="s">
        <v>97</v>
      </c>
      <c r="G101" s="72" t="s">
        <v>60</v>
      </c>
      <c r="H101" s="72"/>
      <c r="I101" s="48" t="s">
        <v>43</v>
      </c>
      <c r="J101" s="75" t="s">
        <v>162</v>
      </c>
      <c r="K101" s="50" t="s">
        <v>70</v>
      </c>
      <c r="L101" s="72"/>
      <c r="M101" s="72"/>
      <c r="N101" s="72"/>
      <c r="O101" s="72"/>
    </row>
    <row r="102">
      <c r="A102" s="89"/>
      <c r="B102" s="90"/>
      <c r="C102" s="66"/>
      <c r="D102" s="91"/>
      <c r="E102" s="72" t="s">
        <v>181</v>
      </c>
      <c r="F102" s="72" t="s">
        <v>97</v>
      </c>
      <c r="G102" s="72" t="s">
        <v>169</v>
      </c>
      <c r="H102" s="72"/>
      <c r="I102" s="48" t="s">
        <v>43</v>
      </c>
      <c r="J102" s="72"/>
      <c r="K102" s="50" t="s">
        <v>44</v>
      </c>
      <c r="L102" s="72"/>
      <c r="M102" s="72"/>
      <c r="N102" s="72"/>
      <c r="O102" s="72"/>
    </row>
    <row r="103">
      <c r="A103" s="89"/>
      <c r="B103" s="90"/>
      <c r="C103" s="66"/>
      <c r="D103" s="91"/>
      <c r="E103" s="51" t="s">
        <v>182</v>
      </c>
      <c r="F103" s="72" t="s">
        <v>183</v>
      </c>
      <c r="G103" s="72" t="s">
        <v>60</v>
      </c>
      <c r="H103" s="72"/>
      <c r="I103" s="48" t="s">
        <v>43</v>
      </c>
      <c r="J103" s="75" t="s">
        <v>162</v>
      </c>
      <c r="K103" s="50" t="s">
        <v>70</v>
      </c>
      <c r="L103" s="72"/>
      <c r="M103" s="72"/>
      <c r="N103" s="72"/>
      <c r="O103" s="72"/>
    </row>
    <row r="104">
      <c r="A104" s="89"/>
      <c r="B104" s="90"/>
      <c r="C104" s="66"/>
      <c r="D104" s="91"/>
      <c r="E104" s="51" t="s">
        <v>184</v>
      </c>
      <c r="F104" s="72" t="s">
        <v>185</v>
      </c>
      <c r="G104" s="72" t="s">
        <v>60</v>
      </c>
      <c r="H104" s="72"/>
      <c r="I104" s="48" t="s">
        <v>43</v>
      </c>
      <c r="J104" s="75" t="s">
        <v>162</v>
      </c>
      <c r="K104" s="50" t="s">
        <v>70</v>
      </c>
      <c r="L104" s="72"/>
      <c r="M104" s="72"/>
      <c r="N104" s="72"/>
      <c r="O104" s="72"/>
    </row>
    <row r="105">
      <c r="A105" s="89"/>
      <c r="B105" s="90"/>
      <c r="C105" s="66"/>
      <c r="D105" s="91"/>
      <c r="E105" s="51" t="s">
        <v>186</v>
      </c>
      <c r="F105" s="72" t="s">
        <v>187</v>
      </c>
      <c r="G105" s="72" t="s">
        <v>60</v>
      </c>
      <c r="H105" s="72"/>
      <c r="I105" s="48" t="s">
        <v>43</v>
      </c>
      <c r="J105" s="97" t="s">
        <v>69</v>
      </c>
      <c r="K105" s="50" t="s">
        <v>70</v>
      </c>
      <c r="L105" s="72"/>
      <c r="M105" s="72"/>
      <c r="N105" s="72"/>
      <c r="O105" s="72"/>
    </row>
    <row r="106">
      <c r="A106" s="89"/>
      <c r="B106" s="90"/>
      <c r="C106" s="66"/>
      <c r="D106" s="91"/>
      <c r="E106" s="51" t="s">
        <v>188</v>
      </c>
      <c r="F106" s="72" t="s">
        <v>97</v>
      </c>
      <c r="G106" s="72" t="s">
        <v>169</v>
      </c>
      <c r="H106" s="72"/>
      <c r="I106" s="48" t="s">
        <v>43</v>
      </c>
      <c r="J106" s="72"/>
      <c r="K106" s="50" t="s">
        <v>44</v>
      </c>
      <c r="L106" s="72"/>
      <c r="M106" s="72"/>
      <c r="N106" s="72"/>
      <c r="O106" s="72"/>
    </row>
    <row r="107">
      <c r="A107" s="89"/>
      <c r="B107" s="90"/>
      <c r="C107" s="66"/>
      <c r="D107" s="91"/>
      <c r="E107" s="116" t="s">
        <v>189</v>
      </c>
      <c r="F107" s="117" t="s">
        <v>97</v>
      </c>
      <c r="G107" s="117" t="s">
        <v>169</v>
      </c>
      <c r="H107" s="117"/>
      <c r="I107" s="118" t="s">
        <v>43</v>
      </c>
      <c r="J107" s="117"/>
      <c r="K107" s="119" t="s">
        <v>44</v>
      </c>
      <c r="L107" s="72"/>
      <c r="M107" s="72"/>
      <c r="N107" s="72"/>
      <c r="O107" s="72"/>
    </row>
    <row r="108">
      <c r="A108" s="89"/>
      <c r="B108" s="90"/>
      <c r="C108" s="66"/>
      <c r="D108" s="91"/>
      <c r="E108" s="51" t="s">
        <v>190</v>
      </c>
      <c r="F108" s="72" t="s">
        <v>191</v>
      </c>
      <c r="G108" s="72" t="s">
        <v>60</v>
      </c>
      <c r="H108" s="72"/>
      <c r="I108" s="48" t="s">
        <v>43</v>
      </c>
      <c r="J108" s="97" t="s">
        <v>69</v>
      </c>
      <c r="K108" s="50" t="s">
        <v>62</v>
      </c>
      <c r="L108" s="100"/>
      <c r="M108" s="72"/>
      <c r="N108" s="72"/>
      <c r="O108" s="72"/>
    </row>
    <row r="109">
      <c r="A109" s="89"/>
      <c r="B109" s="90"/>
      <c r="C109" s="66"/>
      <c r="D109" s="91"/>
      <c r="E109" s="72" t="s">
        <v>192</v>
      </c>
      <c r="F109" s="72" t="s">
        <v>97</v>
      </c>
      <c r="G109" s="72" t="s">
        <v>169</v>
      </c>
      <c r="H109" s="72"/>
      <c r="I109" s="48" t="s">
        <v>43</v>
      </c>
      <c r="J109" s="72"/>
      <c r="K109" s="50" t="s">
        <v>44</v>
      </c>
      <c r="L109" s="72"/>
      <c r="M109" s="72"/>
      <c r="N109" s="72"/>
      <c r="O109" s="72"/>
    </row>
    <row r="110">
      <c r="A110" s="89"/>
      <c r="B110" s="90"/>
      <c r="C110" s="66"/>
      <c r="D110" s="91"/>
      <c r="E110" s="120" t="s">
        <v>188</v>
      </c>
      <c r="F110" s="72" t="s">
        <v>97</v>
      </c>
      <c r="G110" s="74" t="s">
        <v>193</v>
      </c>
      <c r="H110" s="121"/>
      <c r="I110" s="48" t="s">
        <v>43</v>
      </c>
      <c r="J110" s="75" t="s">
        <v>69</v>
      </c>
      <c r="K110" s="70" t="s">
        <v>70</v>
      </c>
      <c r="L110" s="72"/>
      <c r="M110" s="72"/>
      <c r="N110" s="72"/>
      <c r="O110" s="72"/>
    </row>
    <row r="111">
      <c r="A111" s="89"/>
      <c r="B111" s="90"/>
      <c r="C111" s="66"/>
      <c r="D111" s="93"/>
      <c r="E111" s="51"/>
      <c r="F111" s="102"/>
      <c r="G111" s="72"/>
      <c r="H111" s="108"/>
      <c r="I111" s="108"/>
      <c r="J111" s="72"/>
      <c r="K111" s="70" t="s">
        <v>21</v>
      </c>
      <c r="L111" s="72"/>
      <c r="M111" s="72"/>
      <c r="N111" s="72"/>
      <c r="O111" s="72"/>
    </row>
    <row r="112">
      <c r="A112" s="89"/>
      <c r="B112" s="90"/>
      <c r="C112" s="66"/>
      <c r="D112" s="99" t="s">
        <v>194</v>
      </c>
      <c r="E112" s="72" t="s">
        <v>168</v>
      </c>
      <c r="F112" s="72" t="s">
        <v>97</v>
      </c>
      <c r="G112" s="72" t="s">
        <v>169</v>
      </c>
      <c r="H112" s="108"/>
      <c r="I112" s="48" t="s">
        <v>43</v>
      </c>
      <c r="J112" s="75" t="s">
        <v>162</v>
      </c>
      <c r="K112" s="50" t="s">
        <v>62</v>
      </c>
      <c r="L112" s="72"/>
      <c r="M112" s="72"/>
      <c r="N112" s="72"/>
      <c r="O112" s="72"/>
    </row>
    <row r="113">
      <c r="A113" s="89"/>
      <c r="B113" s="90"/>
      <c r="C113" s="66"/>
      <c r="D113" s="91"/>
      <c r="E113" s="51" t="s">
        <v>171</v>
      </c>
      <c r="F113" s="72" t="s">
        <v>102</v>
      </c>
      <c r="G113" s="72" t="s">
        <v>60</v>
      </c>
      <c r="H113" s="108"/>
      <c r="I113" s="48" t="s">
        <v>43</v>
      </c>
      <c r="J113" s="75" t="s">
        <v>162</v>
      </c>
      <c r="K113" s="50" t="s">
        <v>70</v>
      </c>
      <c r="L113" s="72"/>
      <c r="M113" s="72"/>
      <c r="N113" s="72"/>
      <c r="O113" s="72"/>
    </row>
    <row r="114">
      <c r="A114" s="89"/>
      <c r="B114" s="90"/>
      <c r="C114" s="66"/>
      <c r="D114" s="93"/>
      <c r="E114" s="51" t="s">
        <v>195</v>
      </c>
      <c r="F114" s="72" t="s">
        <v>97</v>
      </c>
      <c r="G114" s="72" t="s">
        <v>169</v>
      </c>
      <c r="H114" s="108"/>
      <c r="I114" s="48" t="s">
        <v>43</v>
      </c>
      <c r="J114" s="72"/>
      <c r="K114" s="50" t="s">
        <v>44</v>
      </c>
      <c r="L114" s="72"/>
      <c r="M114" s="72"/>
      <c r="N114" s="72"/>
      <c r="O114" s="72"/>
    </row>
    <row r="115">
      <c r="A115" s="89"/>
      <c r="B115" s="90"/>
      <c r="C115" s="66"/>
      <c r="D115" s="99" t="s">
        <v>196</v>
      </c>
      <c r="E115" s="72" t="s">
        <v>197</v>
      </c>
      <c r="F115" s="72" t="s">
        <v>198</v>
      </c>
      <c r="G115" s="72" t="s">
        <v>60</v>
      </c>
      <c r="H115" s="108"/>
      <c r="I115" s="48" t="s">
        <v>43</v>
      </c>
      <c r="J115" s="75" t="s">
        <v>162</v>
      </c>
      <c r="K115" s="50" t="s">
        <v>70</v>
      </c>
      <c r="L115" s="72"/>
      <c r="M115" s="72"/>
      <c r="N115" s="72"/>
      <c r="O115" s="72"/>
    </row>
    <row r="116">
      <c r="A116" s="89"/>
      <c r="B116" s="90"/>
      <c r="C116" s="66"/>
      <c r="D116" s="91"/>
      <c r="E116" s="51" t="s">
        <v>199</v>
      </c>
      <c r="F116" s="72" t="s">
        <v>97</v>
      </c>
      <c r="G116" s="72" t="s">
        <v>169</v>
      </c>
      <c r="H116" s="108"/>
      <c r="I116" s="48" t="s">
        <v>43</v>
      </c>
      <c r="J116" s="72"/>
      <c r="K116" s="50" t="s">
        <v>44</v>
      </c>
      <c r="L116" s="72"/>
      <c r="M116" s="72"/>
      <c r="N116" s="72"/>
      <c r="O116" s="72"/>
    </row>
    <row r="117">
      <c r="A117" s="89"/>
      <c r="B117" s="90"/>
      <c r="C117" s="66"/>
      <c r="D117" s="93"/>
      <c r="E117" s="51" t="s">
        <v>184</v>
      </c>
      <c r="F117" s="72" t="s">
        <v>185</v>
      </c>
      <c r="G117" s="72" t="s">
        <v>60</v>
      </c>
      <c r="H117" s="108"/>
      <c r="I117" s="48" t="s">
        <v>43</v>
      </c>
      <c r="J117" s="75" t="s">
        <v>69</v>
      </c>
      <c r="K117" s="50" t="s">
        <v>70</v>
      </c>
      <c r="L117" s="72"/>
      <c r="M117" s="72"/>
      <c r="N117" s="72"/>
      <c r="O117" s="72"/>
    </row>
    <row r="118">
      <c r="A118" s="89"/>
      <c r="B118" s="90"/>
      <c r="C118" s="66"/>
      <c r="D118" s="99" t="s">
        <v>200</v>
      </c>
      <c r="E118" s="72" t="s">
        <v>201</v>
      </c>
      <c r="F118" s="72" t="s">
        <v>97</v>
      </c>
      <c r="G118" s="72" t="s">
        <v>60</v>
      </c>
      <c r="H118" s="72"/>
      <c r="I118" s="48" t="s">
        <v>43</v>
      </c>
      <c r="J118" s="75" t="s">
        <v>162</v>
      </c>
      <c r="K118" s="50" t="s">
        <v>70</v>
      </c>
      <c r="L118" s="72"/>
      <c r="M118" s="72"/>
      <c r="N118" s="72"/>
      <c r="O118" s="72"/>
    </row>
    <row r="119">
      <c r="A119" s="89"/>
      <c r="B119" s="90"/>
      <c r="C119" s="66"/>
      <c r="D119" s="91"/>
      <c r="E119" s="74" t="s">
        <v>176</v>
      </c>
      <c r="F119" s="74" t="s">
        <v>202</v>
      </c>
      <c r="G119" s="72" t="s">
        <v>60</v>
      </c>
      <c r="H119" s="72"/>
      <c r="I119" s="48" t="s">
        <v>43</v>
      </c>
      <c r="J119" s="75" t="s">
        <v>69</v>
      </c>
      <c r="K119" s="70" t="s">
        <v>70</v>
      </c>
      <c r="L119" s="72"/>
      <c r="M119" s="72"/>
      <c r="N119" s="72"/>
      <c r="O119" s="72"/>
    </row>
    <row r="120">
      <c r="A120" s="89"/>
      <c r="B120" s="122"/>
      <c r="C120" s="66"/>
      <c r="D120" s="93"/>
      <c r="E120" s="72" t="s">
        <v>203</v>
      </c>
      <c r="F120" s="72" t="s">
        <v>97</v>
      </c>
      <c r="G120" s="72" t="s">
        <v>60</v>
      </c>
      <c r="H120" s="72"/>
      <c r="I120" s="48" t="s">
        <v>43</v>
      </c>
      <c r="J120" s="97" t="s">
        <v>69</v>
      </c>
      <c r="K120" s="50" t="s">
        <v>70</v>
      </c>
      <c r="L120" s="72"/>
      <c r="M120" s="72"/>
      <c r="N120" s="72"/>
      <c r="O120" s="72"/>
    </row>
    <row r="121">
      <c r="A121" s="89"/>
      <c r="B121" s="123"/>
      <c r="C121" s="66"/>
      <c r="D121" s="99" t="s">
        <v>204</v>
      </c>
      <c r="E121" s="72" t="s">
        <v>205</v>
      </c>
      <c r="F121" s="72" t="s">
        <v>97</v>
      </c>
      <c r="G121" s="72" t="s">
        <v>169</v>
      </c>
      <c r="H121" s="72"/>
      <c r="I121" s="48" t="s">
        <v>43</v>
      </c>
      <c r="J121" s="75" t="s">
        <v>69</v>
      </c>
      <c r="K121" s="70" t="s">
        <v>70</v>
      </c>
      <c r="L121" s="72"/>
      <c r="M121" s="72"/>
      <c r="N121" s="72"/>
      <c r="O121" s="72"/>
    </row>
    <row r="122">
      <c r="A122" s="89"/>
      <c r="B122" s="90"/>
      <c r="C122" s="66"/>
      <c r="D122" s="67"/>
      <c r="E122" s="72" t="s">
        <v>168</v>
      </c>
      <c r="F122" s="72" t="s">
        <v>97</v>
      </c>
      <c r="G122" s="72" t="s">
        <v>169</v>
      </c>
      <c r="H122" s="108"/>
      <c r="I122" s="124" t="s">
        <v>43</v>
      </c>
      <c r="J122" s="97" t="s">
        <v>162</v>
      </c>
      <c r="K122" s="50" t="s">
        <v>62</v>
      </c>
      <c r="L122" s="72"/>
      <c r="M122" s="72"/>
      <c r="N122" s="72"/>
      <c r="O122" s="72"/>
    </row>
    <row r="123">
      <c r="A123" s="89"/>
      <c r="B123" s="90"/>
      <c r="C123" s="66"/>
      <c r="D123" s="67"/>
      <c r="E123" s="51" t="s">
        <v>171</v>
      </c>
      <c r="F123" s="72" t="s">
        <v>102</v>
      </c>
      <c r="G123" s="72" t="s">
        <v>169</v>
      </c>
      <c r="H123" s="108"/>
      <c r="I123" s="48" t="s">
        <v>43</v>
      </c>
      <c r="J123" s="72"/>
      <c r="K123" s="50" t="s">
        <v>44</v>
      </c>
      <c r="L123" s="72"/>
      <c r="M123" s="72"/>
      <c r="N123" s="72"/>
      <c r="O123" s="72"/>
    </row>
    <row r="124">
      <c r="A124" s="89"/>
      <c r="B124" s="90"/>
      <c r="C124" s="66"/>
      <c r="D124" s="67"/>
      <c r="E124" s="51" t="s">
        <v>206</v>
      </c>
      <c r="F124" s="72" t="s">
        <v>97</v>
      </c>
      <c r="G124" s="72" t="s">
        <v>60</v>
      </c>
      <c r="H124" s="108"/>
      <c r="I124" s="48" t="s">
        <v>43</v>
      </c>
      <c r="J124" s="75" t="s">
        <v>162</v>
      </c>
      <c r="K124" s="50" t="s">
        <v>70</v>
      </c>
      <c r="L124" s="72"/>
      <c r="M124" s="72"/>
      <c r="N124" s="72"/>
      <c r="O124" s="72"/>
    </row>
    <row r="125">
      <c r="A125" s="89"/>
      <c r="B125" s="122"/>
      <c r="C125" s="66"/>
      <c r="D125" s="115"/>
      <c r="E125" s="51" t="s">
        <v>207</v>
      </c>
      <c r="F125" s="72" t="s">
        <v>102</v>
      </c>
      <c r="G125" s="72" t="s">
        <v>169</v>
      </c>
      <c r="H125" s="72"/>
      <c r="I125" s="48" t="s">
        <v>43</v>
      </c>
      <c r="J125" s="72"/>
      <c r="K125" s="50" t="s">
        <v>44</v>
      </c>
      <c r="L125" s="72"/>
      <c r="M125" s="72"/>
      <c r="N125" s="72"/>
      <c r="O125" s="72"/>
    </row>
    <row r="126">
      <c r="A126" s="89"/>
      <c r="B126" s="125"/>
      <c r="C126" s="66"/>
      <c r="D126" s="126" t="s">
        <v>208</v>
      </c>
      <c r="E126" s="120" t="s">
        <v>209</v>
      </c>
      <c r="F126" s="72" t="s">
        <v>102</v>
      </c>
      <c r="G126" s="72" t="s">
        <v>169</v>
      </c>
      <c r="H126" s="121"/>
      <c r="I126" s="48" t="s">
        <v>43</v>
      </c>
      <c r="J126" s="121"/>
      <c r="K126" s="50" t="s">
        <v>44</v>
      </c>
      <c r="L126" s="100"/>
      <c r="M126" s="72"/>
      <c r="N126" s="72"/>
      <c r="O126" s="72"/>
    </row>
    <row r="127">
      <c r="A127" s="89"/>
      <c r="B127" s="125"/>
      <c r="C127" s="66"/>
      <c r="D127" s="96"/>
      <c r="E127" s="51" t="s">
        <v>171</v>
      </c>
      <c r="F127" s="72" t="s">
        <v>102</v>
      </c>
      <c r="G127" s="72" t="s">
        <v>169</v>
      </c>
      <c r="H127" s="108"/>
      <c r="I127" s="48" t="s">
        <v>43</v>
      </c>
      <c r="J127" s="75" t="s">
        <v>69</v>
      </c>
      <c r="K127" s="70" t="s">
        <v>70</v>
      </c>
      <c r="L127" s="72"/>
      <c r="M127" s="72"/>
      <c r="N127" s="72"/>
      <c r="O127" s="72"/>
    </row>
    <row r="128">
      <c r="A128" s="89"/>
      <c r="B128" s="125"/>
      <c r="C128" s="66"/>
      <c r="D128" s="96"/>
      <c r="E128" s="77" t="s">
        <v>210</v>
      </c>
      <c r="F128" s="72" t="s">
        <v>102</v>
      </c>
      <c r="G128" s="72" t="s">
        <v>169</v>
      </c>
      <c r="H128" s="108"/>
      <c r="I128" s="48" t="s">
        <v>43</v>
      </c>
      <c r="J128" s="102"/>
      <c r="K128" s="70" t="s">
        <v>44</v>
      </c>
      <c r="L128" s="72"/>
      <c r="M128" s="72"/>
      <c r="N128" s="72"/>
      <c r="O128" s="72"/>
    </row>
    <row r="129">
      <c r="A129" s="89"/>
      <c r="B129" s="125"/>
      <c r="C129" s="66"/>
      <c r="D129" s="96"/>
      <c r="E129" s="77" t="s">
        <v>211</v>
      </c>
      <c r="F129" s="72" t="s">
        <v>102</v>
      </c>
      <c r="G129" s="72" t="s">
        <v>60</v>
      </c>
      <c r="H129" s="108"/>
      <c r="I129" s="48" t="s">
        <v>43</v>
      </c>
      <c r="J129" s="75" t="s">
        <v>69</v>
      </c>
      <c r="K129" s="70" t="s">
        <v>70</v>
      </c>
      <c r="L129" s="72"/>
      <c r="M129" s="72"/>
      <c r="N129" s="72"/>
      <c r="O129" s="72"/>
    </row>
    <row r="130">
      <c r="A130" s="89"/>
      <c r="B130" s="125"/>
      <c r="C130" s="66"/>
      <c r="D130" s="96"/>
      <c r="E130" s="77" t="s">
        <v>212</v>
      </c>
      <c r="F130" s="72" t="s">
        <v>102</v>
      </c>
      <c r="G130" s="72" t="s">
        <v>169</v>
      </c>
      <c r="H130" s="108"/>
      <c r="I130" s="48" t="s">
        <v>43</v>
      </c>
      <c r="J130" s="75" t="s">
        <v>69</v>
      </c>
      <c r="K130" s="70" t="s">
        <v>70</v>
      </c>
      <c r="L130" s="72"/>
      <c r="M130" s="72"/>
      <c r="N130" s="72"/>
      <c r="O130" s="72"/>
    </row>
    <row r="131">
      <c r="A131" s="89"/>
      <c r="B131" s="125"/>
      <c r="C131" s="66"/>
      <c r="D131" s="96"/>
      <c r="E131" s="77" t="s">
        <v>210</v>
      </c>
      <c r="F131" s="72" t="s">
        <v>102</v>
      </c>
      <c r="G131" s="72" t="s">
        <v>169</v>
      </c>
      <c r="H131" s="108"/>
      <c r="I131" s="48" t="s">
        <v>43</v>
      </c>
      <c r="J131" s="102"/>
      <c r="K131" s="70" t="s">
        <v>44</v>
      </c>
      <c r="L131" s="72"/>
      <c r="M131" s="72"/>
      <c r="N131" s="72"/>
      <c r="O131" s="72"/>
    </row>
    <row r="132">
      <c r="A132" s="89"/>
      <c r="B132" s="125"/>
      <c r="C132" s="66"/>
      <c r="D132" s="96"/>
      <c r="E132" s="77" t="s">
        <v>211</v>
      </c>
      <c r="F132" s="72" t="s">
        <v>102</v>
      </c>
      <c r="G132" s="72" t="s">
        <v>60</v>
      </c>
      <c r="H132" s="108"/>
      <c r="I132" s="48" t="s">
        <v>43</v>
      </c>
      <c r="J132" s="75" t="s">
        <v>162</v>
      </c>
      <c r="K132" s="70" t="s">
        <v>70</v>
      </c>
      <c r="L132" s="72"/>
      <c r="M132" s="72"/>
      <c r="N132" s="72"/>
      <c r="O132" s="72"/>
    </row>
    <row r="133">
      <c r="A133" s="89"/>
      <c r="B133" s="123"/>
      <c r="C133" s="66"/>
      <c r="D133" s="99" t="s">
        <v>213</v>
      </c>
      <c r="E133" s="77" t="s">
        <v>214</v>
      </c>
      <c r="F133" s="72" t="s">
        <v>97</v>
      </c>
      <c r="G133" s="72" t="s">
        <v>169</v>
      </c>
      <c r="H133" s="108"/>
      <c r="I133" s="48" t="s">
        <v>43</v>
      </c>
      <c r="J133" s="72"/>
      <c r="K133" s="50" t="s">
        <v>44</v>
      </c>
      <c r="L133" s="72"/>
      <c r="M133" s="72"/>
      <c r="N133" s="72"/>
      <c r="O133" s="72"/>
    </row>
    <row r="134">
      <c r="A134" s="89"/>
      <c r="B134" s="90"/>
      <c r="C134" s="66"/>
      <c r="D134" s="91"/>
      <c r="E134" s="72" t="s">
        <v>215</v>
      </c>
      <c r="F134" s="72" t="s">
        <v>97</v>
      </c>
      <c r="G134" s="72" t="s">
        <v>169</v>
      </c>
      <c r="H134" s="72"/>
      <c r="I134" s="48" t="s">
        <v>43</v>
      </c>
      <c r="J134" s="72"/>
      <c r="K134" s="50" t="s">
        <v>44</v>
      </c>
      <c r="L134" s="72"/>
      <c r="M134" s="72"/>
      <c r="N134" s="72"/>
      <c r="O134" s="72"/>
    </row>
    <row r="135">
      <c r="A135" s="89"/>
      <c r="B135" s="90"/>
      <c r="C135" s="127"/>
      <c r="D135" s="128" t="s">
        <v>216</v>
      </c>
      <c r="E135" s="95" t="s">
        <v>217</v>
      </c>
      <c r="F135" s="74" t="s">
        <v>218</v>
      </c>
      <c r="G135" s="72" t="s">
        <v>60</v>
      </c>
      <c r="H135" s="72"/>
      <c r="I135" s="48" t="s">
        <v>43</v>
      </c>
      <c r="J135" s="75" t="s">
        <v>69</v>
      </c>
      <c r="K135" s="74" t="s">
        <v>70</v>
      </c>
      <c r="L135" s="72"/>
      <c r="M135" s="72"/>
      <c r="N135" s="72"/>
      <c r="O135" s="72"/>
    </row>
    <row r="136">
      <c r="A136" s="89"/>
      <c r="B136" s="90"/>
      <c r="C136" s="127"/>
      <c r="D136" s="91"/>
      <c r="E136" s="95" t="s">
        <v>219</v>
      </c>
      <c r="F136" s="74" t="s">
        <v>220</v>
      </c>
      <c r="G136" s="72" t="s">
        <v>60</v>
      </c>
      <c r="H136" s="108"/>
      <c r="I136" s="48" t="s">
        <v>43</v>
      </c>
      <c r="J136" s="75" t="s">
        <v>69</v>
      </c>
      <c r="K136" s="74" t="s">
        <v>70</v>
      </c>
      <c r="L136" s="72"/>
      <c r="M136" s="72"/>
      <c r="N136" s="72"/>
      <c r="O136" s="72"/>
    </row>
    <row r="137">
      <c r="A137" s="89"/>
      <c r="B137" s="90"/>
      <c r="C137" s="127"/>
      <c r="D137" s="91"/>
      <c r="E137" s="95" t="s">
        <v>221</v>
      </c>
      <c r="F137" s="74" t="s">
        <v>222</v>
      </c>
      <c r="G137" s="72" t="s">
        <v>60</v>
      </c>
      <c r="H137" s="72"/>
      <c r="I137" s="48" t="s">
        <v>43</v>
      </c>
      <c r="J137" s="75" t="s">
        <v>69</v>
      </c>
      <c r="K137" s="74" t="s">
        <v>70</v>
      </c>
      <c r="L137" s="72"/>
      <c r="M137" s="72"/>
      <c r="N137" s="72"/>
      <c r="O137" s="72"/>
    </row>
    <row r="138">
      <c r="A138" s="89"/>
      <c r="B138" s="90"/>
      <c r="C138" s="127"/>
      <c r="D138" s="91"/>
      <c r="E138" s="129" t="s">
        <v>171</v>
      </c>
      <c r="F138" s="72" t="s">
        <v>102</v>
      </c>
      <c r="G138" s="72" t="s">
        <v>169</v>
      </c>
      <c r="H138" s="108"/>
      <c r="I138" s="48" t="s">
        <v>43</v>
      </c>
      <c r="J138" s="75" t="s">
        <v>69</v>
      </c>
      <c r="K138" s="70" t="s">
        <v>62</v>
      </c>
      <c r="L138" s="72"/>
      <c r="M138" s="72"/>
      <c r="N138" s="72"/>
      <c r="O138" s="72"/>
    </row>
    <row r="139">
      <c r="A139" s="89"/>
      <c r="B139" s="90"/>
      <c r="C139" s="127"/>
      <c r="D139" s="91"/>
      <c r="E139" s="130" t="s">
        <v>210</v>
      </c>
      <c r="F139" s="72" t="s">
        <v>102</v>
      </c>
      <c r="G139" s="72" t="s">
        <v>169</v>
      </c>
      <c r="H139" s="108"/>
      <c r="I139" s="48" t="s">
        <v>43</v>
      </c>
      <c r="J139" s="102"/>
      <c r="K139" s="70" t="s">
        <v>44</v>
      </c>
      <c r="L139" s="72"/>
      <c r="M139" s="72"/>
      <c r="N139" s="72"/>
      <c r="O139" s="72"/>
    </row>
    <row r="140">
      <c r="A140" s="89"/>
      <c r="B140" s="90"/>
      <c r="C140" s="127"/>
      <c r="D140" s="91"/>
      <c r="E140" s="130" t="s">
        <v>211</v>
      </c>
      <c r="F140" s="72" t="s">
        <v>102</v>
      </c>
      <c r="G140" s="72" t="s">
        <v>60</v>
      </c>
      <c r="H140" s="108"/>
      <c r="I140" s="48" t="s">
        <v>43</v>
      </c>
      <c r="J140" s="75" t="s">
        <v>162</v>
      </c>
      <c r="K140" s="70" t="s">
        <v>70</v>
      </c>
      <c r="L140" s="72"/>
      <c r="M140" s="72"/>
      <c r="N140" s="72"/>
      <c r="O140" s="72"/>
    </row>
    <row r="141">
      <c r="A141" s="89"/>
      <c r="B141" s="90"/>
      <c r="C141" s="127"/>
      <c r="D141" s="128" t="s">
        <v>223</v>
      </c>
      <c r="E141" s="95" t="s">
        <v>224</v>
      </c>
      <c r="F141" s="72" t="s">
        <v>97</v>
      </c>
      <c r="G141" s="72" t="s">
        <v>169</v>
      </c>
      <c r="H141" s="108"/>
      <c r="I141" s="48" t="s">
        <v>43</v>
      </c>
      <c r="J141" s="72"/>
      <c r="K141" s="74" t="s">
        <v>44</v>
      </c>
      <c r="L141" s="72"/>
      <c r="M141" s="72"/>
      <c r="N141" s="72"/>
      <c r="O141" s="72"/>
    </row>
    <row r="142">
      <c r="A142" s="89"/>
      <c r="B142" s="90"/>
      <c r="C142" s="127"/>
      <c r="D142" s="91"/>
      <c r="E142" s="95" t="s">
        <v>225</v>
      </c>
      <c r="F142" s="72" t="s">
        <v>97</v>
      </c>
      <c r="G142" s="72" t="s">
        <v>169</v>
      </c>
      <c r="H142" s="108"/>
      <c r="I142" s="48" t="s">
        <v>43</v>
      </c>
      <c r="J142" s="72"/>
      <c r="K142" s="74" t="s">
        <v>44</v>
      </c>
      <c r="L142" s="72"/>
      <c r="M142" s="72"/>
      <c r="N142" s="72"/>
      <c r="O142" s="72"/>
    </row>
    <row r="143">
      <c r="A143" s="89"/>
      <c r="B143" s="90"/>
      <c r="C143" s="127"/>
      <c r="D143" s="91"/>
      <c r="E143" s="95" t="s">
        <v>226</v>
      </c>
      <c r="F143" s="72" t="s">
        <v>97</v>
      </c>
      <c r="G143" s="72" t="s">
        <v>169</v>
      </c>
      <c r="H143" s="108"/>
      <c r="I143" s="48" t="s">
        <v>43</v>
      </c>
      <c r="J143" s="72"/>
      <c r="K143" s="74" t="s">
        <v>44</v>
      </c>
      <c r="L143" s="72"/>
      <c r="M143" s="72"/>
      <c r="N143" s="72"/>
      <c r="O143" s="72"/>
    </row>
    <row r="144">
      <c r="A144" s="89"/>
      <c r="B144" s="122"/>
      <c r="C144" s="127"/>
      <c r="D144" s="91"/>
      <c r="E144" s="95" t="s">
        <v>227</v>
      </c>
      <c r="F144" s="72" t="s">
        <v>97</v>
      </c>
      <c r="G144" s="72" t="s">
        <v>169</v>
      </c>
      <c r="H144" s="72"/>
      <c r="I144" s="48" t="s">
        <v>43</v>
      </c>
      <c r="J144" s="72"/>
      <c r="K144" s="74" t="s">
        <v>44</v>
      </c>
      <c r="L144" s="72"/>
      <c r="M144" s="72"/>
      <c r="N144" s="72"/>
      <c r="O144" s="72"/>
    </row>
    <row r="145">
      <c r="A145" s="89"/>
      <c r="B145" s="131"/>
      <c r="C145" s="127"/>
      <c r="D145" s="91"/>
      <c r="E145" s="95" t="s">
        <v>228</v>
      </c>
      <c r="F145" s="72" t="s">
        <v>97</v>
      </c>
      <c r="G145" s="72" t="s">
        <v>169</v>
      </c>
      <c r="H145" s="72"/>
      <c r="I145" s="48" t="s">
        <v>43</v>
      </c>
      <c r="J145" s="72"/>
      <c r="K145" s="74" t="s">
        <v>44</v>
      </c>
      <c r="L145" s="72"/>
      <c r="M145" s="72"/>
      <c r="N145" s="72"/>
      <c r="O145" s="72"/>
    </row>
    <row r="146">
      <c r="A146" s="89"/>
      <c r="B146" s="90"/>
      <c r="C146" s="127"/>
      <c r="D146" s="91"/>
      <c r="E146" s="95" t="s">
        <v>229</v>
      </c>
      <c r="F146" s="72" t="s">
        <v>97</v>
      </c>
      <c r="G146" s="72" t="s">
        <v>169</v>
      </c>
      <c r="H146" s="72"/>
      <c r="I146" s="48" t="s">
        <v>43</v>
      </c>
      <c r="J146" s="72"/>
      <c r="K146" s="74" t="s">
        <v>44</v>
      </c>
      <c r="L146" s="72"/>
      <c r="M146" s="72"/>
      <c r="N146" s="72"/>
      <c r="O146" s="72"/>
    </row>
    <row r="147">
      <c r="A147" s="89"/>
      <c r="B147" s="90"/>
      <c r="C147" s="127"/>
      <c r="D147" s="128" t="s">
        <v>230</v>
      </c>
      <c r="E147" s="129" t="s">
        <v>171</v>
      </c>
      <c r="F147" s="72" t="s">
        <v>102</v>
      </c>
      <c r="G147" s="72" t="s">
        <v>169</v>
      </c>
      <c r="H147" s="132"/>
      <c r="I147" s="48" t="s">
        <v>43</v>
      </c>
      <c r="J147" s="75" t="s">
        <v>162</v>
      </c>
      <c r="K147" s="74" t="s">
        <v>70</v>
      </c>
      <c r="L147" s="72"/>
      <c r="M147" s="72"/>
      <c r="N147" s="72"/>
      <c r="O147" s="72"/>
    </row>
    <row r="148">
      <c r="A148" s="89"/>
      <c r="B148" s="90"/>
      <c r="C148" s="127"/>
      <c r="D148" s="91"/>
      <c r="E148" s="129" t="s">
        <v>210</v>
      </c>
      <c r="F148" s="72" t="s">
        <v>102</v>
      </c>
      <c r="G148" s="72" t="s">
        <v>169</v>
      </c>
      <c r="H148" s="132"/>
      <c r="I148" s="48" t="s">
        <v>43</v>
      </c>
      <c r="J148" s="133"/>
      <c r="K148" s="72" t="s">
        <v>44</v>
      </c>
      <c r="L148" s="72"/>
      <c r="M148" s="72"/>
      <c r="N148" s="72"/>
      <c r="O148" s="72"/>
    </row>
    <row r="149">
      <c r="A149" s="89"/>
      <c r="B149" s="122"/>
      <c r="C149" s="127"/>
      <c r="D149" s="93"/>
      <c r="E149" s="129" t="s">
        <v>211</v>
      </c>
      <c r="F149" s="72" t="s">
        <v>102</v>
      </c>
      <c r="G149" s="72" t="s">
        <v>60</v>
      </c>
      <c r="H149" s="132"/>
      <c r="I149" s="48" t="s">
        <v>43</v>
      </c>
      <c r="J149" s="97" t="s">
        <v>162</v>
      </c>
      <c r="K149" s="72" t="s">
        <v>70</v>
      </c>
      <c r="L149" s="72"/>
      <c r="M149" s="72"/>
      <c r="N149" s="72"/>
      <c r="O149" s="72"/>
    </row>
    <row r="150">
      <c r="A150" s="89"/>
      <c r="B150" s="134"/>
      <c r="C150" s="66"/>
      <c r="D150" s="135" t="s">
        <v>231</v>
      </c>
      <c r="E150" s="74" t="s">
        <v>232</v>
      </c>
      <c r="F150" s="74" t="s">
        <v>233</v>
      </c>
      <c r="G150" s="72" t="s">
        <v>60</v>
      </c>
      <c r="H150" s="72"/>
      <c r="I150" s="48" t="s">
        <v>43</v>
      </c>
      <c r="J150" s="72"/>
      <c r="K150" s="74" t="s">
        <v>62</v>
      </c>
      <c r="L150" s="72"/>
      <c r="M150" s="72"/>
      <c r="N150" s="72"/>
      <c r="O150" s="72"/>
    </row>
    <row r="151">
      <c r="A151" s="89"/>
      <c r="B151" s="134"/>
      <c r="C151" s="127"/>
      <c r="D151" s="136" t="s">
        <v>234</v>
      </c>
      <c r="E151" s="95" t="s">
        <v>235</v>
      </c>
      <c r="F151" s="72" t="s">
        <v>97</v>
      </c>
      <c r="G151" s="72" t="s">
        <v>169</v>
      </c>
      <c r="H151" s="72"/>
      <c r="I151" s="48" t="s">
        <v>43</v>
      </c>
      <c r="J151" s="72"/>
      <c r="K151" s="74" t="s">
        <v>44</v>
      </c>
      <c r="L151" s="72"/>
      <c r="M151" s="72"/>
      <c r="N151" s="72"/>
      <c r="O151" s="72"/>
    </row>
    <row r="152">
      <c r="A152" s="89"/>
      <c r="B152" s="134"/>
      <c r="C152" s="127"/>
      <c r="D152" s="91"/>
      <c r="E152" s="95" t="s">
        <v>236</v>
      </c>
      <c r="F152" s="72" t="s">
        <v>97</v>
      </c>
      <c r="G152" s="72" t="s">
        <v>60</v>
      </c>
      <c r="H152" s="72"/>
      <c r="I152" s="48" t="s">
        <v>43</v>
      </c>
      <c r="J152" s="75" t="s">
        <v>69</v>
      </c>
      <c r="K152" s="74" t="s">
        <v>70</v>
      </c>
      <c r="L152" s="72"/>
      <c r="M152" s="72"/>
      <c r="N152" s="72"/>
      <c r="O152" s="72"/>
    </row>
    <row r="153">
      <c r="A153" s="89"/>
      <c r="B153" s="134"/>
      <c r="C153" s="127"/>
      <c r="D153" s="93"/>
      <c r="E153" s="95" t="s">
        <v>171</v>
      </c>
      <c r="F153" s="72" t="s">
        <v>97</v>
      </c>
      <c r="G153" s="72" t="s">
        <v>60</v>
      </c>
      <c r="H153" s="72"/>
      <c r="I153" s="48" t="s">
        <v>43</v>
      </c>
      <c r="J153" s="75" t="s">
        <v>69</v>
      </c>
      <c r="K153" s="74" t="s">
        <v>70</v>
      </c>
      <c r="L153" s="72"/>
      <c r="M153" s="72"/>
      <c r="N153" s="72"/>
      <c r="O153" s="72"/>
    </row>
    <row r="154">
      <c r="A154" s="89"/>
      <c r="B154" s="134"/>
      <c r="C154" s="66"/>
      <c r="D154" s="137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</row>
    <row r="155">
      <c r="A155" s="89"/>
      <c r="B155" s="134"/>
      <c r="C155" s="66"/>
      <c r="D155" s="138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</row>
    <row r="156">
      <c r="A156" s="89"/>
      <c r="B156" s="134"/>
      <c r="C156" s="66"/>
      <c r="D156" s="138"/>
      <c r="E156" s="72"/>
      <c r="F156" s="51"/>
      <c r="G156" s="72"/>
      <c r="H156" s="72"/>
      <c r="I156" s="72"/>
      <c r="J156" s="72"/>
      <c r="K156" s="72"/>
      <c r="L156" s="72"/>
      <c r="M156" s="72"/>
      <c r="N156" s="72"/>
      <c r="O156" s="72"/>
    </row>
    <row r="157">
      <c r="A157" s="89"/>
      <c r="B157" s="134"/>
      <c r="C157" s="66"/>
      <c r="D157" s="138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</row>
    <row r="158">
      <c r="A158" s="89"/>
      <c r="B158" s="134"/>
      <c r="C158" s="66"/>
      <c r="D158" s="139"/>
      <c r="E158" s="51"/>
      <c r="F158" s="51"/>
      <c r="G158" s="74"/>
      <c r="H158" s="72"/>
      <c r="I158" s="72"/>
      <c r="J158" s="72"/>
      <c r="K158" s="72"/>
      <c r="L158" s="72"/>
      <c r="M158" s="72"/>
      <c r="N158" s="72"/>
      <c r="O158" s="72"/>
    </row>
    <row r="159">
      <c r="A159" s="89"/>
      <c r="B159" s="134"/>
      <c r="C159" s="66"/>
      <c r="D159" s="139"/>
      <c r="E159" s="51"/>
      <c r="F159" s="51"/>
      <c r="G159" s="72"/>
      <c r="H159" s="72"/>
      <c r="I159" s="72"/>
      <c r="J159" s="72"/>
      <c r="K159" s="72"/>
      <c r="L159" s="72"/>
      <c r="M159" s="72"/>
      <c r="N159" s="72"/>
      <c r="O159" s="72"/>
    </row>
    <row r="160">
      <c r="A160" s="89"/>
      <c r="B160" s="134"/>
      <c r="C160" s="66"/>
      <c r="D160" s="139"/>
      <c r="E160" s="51"/>
      <c r="F160" s="51"/>
      <c r="G160" s="72"/>
      <c r="H160" s="72"/>
      <c r="I160" s="72"/>
      <c r="J160" s="72"/>
      <c r="K160" s="72"/>
      <c r="L160" s="72"/>
      <c r="M160" s="72"/>
      <c r="N160" s="72"/>
      <c r="O160" s="72"/>
    </row>
    <row r="161">
      <c r="A161" s="89"/>
      <c r="B161" s="134"/>
      <c r="C161" s="66"/>
      <c r="D161" s="138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</row>
    <row r="162">
      <c r="A162" s="89"/>
      <c r="B162" s="134"/>
      <c r="C162" s="66"/>
      <c r="D162" s="138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</row>
    <row r="163">
      <c r="A163" s="89"/>
      <c r="B163" s="134"/>
      <c r="C163" s="66"/>
      <c r="D163" s="138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</row>
    <row r="164">
      <c r="A164" s="89"/>
      <c r="B164" s="134"/>
      <c r="C164" s="66"/>
      <c r="D164" s="138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</row>
    <row r="165">
      <c r="A165" s="89"/>
      <c r="B165" s="134"/>
      <c r="C165" s="66"/>
      <c r="D165" s="138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</row>
    <row r="166">
      <c r="A166" s="89"/>
      <c r="B166" s="134"/>
      <c r="C166" s="66"/>
      <c r="D166" s="138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</row>
    <row r="167">
      <c r="A167" s="89"/>
      <c r="B167" s="134"/>
      <c r="C167" s="66"/>
      <c r="D167" s="139"/>
      <c r="E167" s="51"/>
      <c r="F167" s="51"/>
      <c r="G167" s="72"/>
      <c r="H167" s="72"/>
      <c r="I167" s="72"/>
      <c r="J167" s="72"/>
      <c r="K167" s="72"/>
      <c r="L167" s="72"/>
      <c r="M167" s="72"/>
      <c r="N167" s="72"/>
      <c r="O167" s="72"/>
    </row>
    <row r="168">
      <c r="A168" s="89"/>
      <c r="B168" s="134"/>
      <c r="C168" s="66"/>
      <c r="D168" s="138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</row>
    <row r="169">
      <c r="A169" s="89"/>
      <c r="B169" s="134"/>
      <c r="C169" s="66"/>
      <c r="D169" s="138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</row>
    <row r="170">
      <c r="A170" s="89"/>
      <c r="B170" s="134"/>
      <c r="C170" s="66"/>
      <c r="D170" s="138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</row>
    <row r="171">
      <c r="A171" s="89"/>
      <c r="B171" s="134"/>
      <c r="C171" s="66"/>
      <c r="D171" s="138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</row>
    <row r="172">
      <c r="A172" s="89"/>
      <c r="B172" s="134"/>
      <c r="C172" s="66"/>
      <c r="D172" s="138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</row>
    <row r="173">
      <c r="A173" s="89"/>
      <c r="B173" s="134"/>
      <c r="C173" s="66"/>
      <c r="D173" s="139"/>
      <c r="E173" s="51"/>
      <c r="F173" s="51"/>
      <c r="G173" s="72"/>
      <c r="H173" s="72"/>
      <c r="I173" s="72"/>
      <c r="J173" s="72"/>
      <c r="K173" s="72"/>
      <c r="L173" s="72"/>
      <c r="M173" s="72"/>
      <c r="N173" s="72"/>
      <c r="O173" s="72"/>
    </row>
    <row r="174">
      <c r="A174" s="89"/>
      <c r="B174" s="134"/>
      <c r="C174" s="66"/>
      <c r="D174" s="138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</row>
    <row r="175">
      <c r="A175" s="89"/>
      <c r="B175" s="134"/>
      <c r="C175" s="66"/>
      <c r="D175" s="138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</row>
    <row r="176">
      <c r="A176" s="89"/>
      <c r="B176" s="134"/>
      <c r="C176" s="66"/>
      <c r="D176" s="140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>
      <c r="A177" s="89"/>
      <c r="B177" s="134"/>
      <c r="C177" s="66"/>
      <c r="D177" s="141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</row>
    <row r="178">
      <c r="A178" s="89"/>
      <c r="B178" s="134"/>
      <c r="C178" s="66"/>
      <c r="D178" s="141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</row>
    <row r="179">
      <c r="A179" s="89"/>
      <c r="B179" s="134"/>
      <c r="C179" s="66"/>
      <c r="D179" s="141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</row>
    <row r="180">
      <c r="A180" s="89"/>
      <c r="B180" s="134"/>
      <c r="C180" s="66"/>
      <c r="D180" s="142"/>
      <c r="E180" s="51"/>
      <c r="F180" s="51"/>
      <c r="G180" s="72"/>
      <c r="H180" s="72"/>
      <c r="I180" s="72"/>
      <c r="J180" s="72"/>
      <c r="K180" s="72"/>
      <c r="L180" s="72"/>
      <c r="M180" s="72"/>
      <c r="N180" s="51"/>
      <c r="O180" s="72"/>
    </row>
    <row r="181">
      <c r="A181" s="143"/>
      <c r="B181" s="65"/>
      <c r="C181" s="66"/>
      <c r="D181" s="141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</row>
    <row r="182">
      <c r="A182" s="144"/>
      <c r="B182" s="65"/>
      <c r="C182" s="66"/>
      <c r="D182" s="141"/>
      <c r="E182" s="72"/>
      <c r="F182" s="51"/>
      <c r="G182" s="72"/>
      <c r="H182" s="72"/>
      <c r="I182" s="72"/>
      <c r="J182" s="72"/>
      <c r="K182" s="72"/>
      <c r="L182" s="72"/>
      <c r="M182" s="72"/>
      <c r="N182" s="72"/>
      <c r="O182" s="72"/>
    </row>
    <row r="183">
      <c r="A183" s="144"/>
      <c r="B183" s="65"/>
      <c r="C183" s="66"/>
      <c r="D183" s="141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</row>
    <row r="184">
      <c r="A184" s="144"/>
      <c r="B184" s="65"/>
      <c r="C184" s="66"/>
      <c r="D184" s="141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</row>
    <row r="185">
      <c r="A185" s="144"/>
      <c r="B185" s="65"/>
      <c r="C185" s="66"/>
      <c r="D185" s="141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</row>
    <row r="186">
      <c r="A186" s="144"/>
      <c r="B186" s="65"/>
      <c r="C186" s="66"/>
      <c r="D186" s="142"/>
      <c r="E186" s="51"/>
      <c r="F186" s="51"/>
      <c r="G186" s="72"/>
      <c r="H186" s="72"/>
      <c r="I186" s="72"/>
      <c r="J186" s="72"/>
      <c r="K186" s="72"/>
      <c r="L186" s="72"/>
      <c r="M186" s="72"/>
      <c r="N186" s="72"/>
      <c r="O186" s="72"/>
    </row>
    <row r="187">
      <c r="A187" s="144"/>
      <c r="B187" s="65"/>
      <c r="C187" s="66"/>
      <c r="D187" s="14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</row>
    <row r="188">
      <c r="A188" s="144"/>
      <c r="B188" s="65"/>
      <c r="C188" s="66"/>
      <c r="D188" s="111"/>
      <c r="E188" s="51"/>
      <c r="F188" s="51"/>
      <c r="G188" s="72"/>
      <c r="H188" s="72"/>
      <c r="I188" s="72"/>
      <c r="J188" s="72"/>
      <c r="K188" s="72"/>
      <c r="L188" s="72"/>
      <c r="M188" s="72"/>
      <c r="N188" s="72"/>
      <c r="O188" s="72"/>
    </row>
    <row r="189">
      <c r="A189" s="144"/>
      <c r="B189" s="65"/>
      <c r="C189" s="66"/>
      <c r="D189" s="145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</row>
    <row r="190">
      <c r="A190" s="144"/>
      <c r="B190" s="65"/>
      <c r="C190" s="66"/>
      <c r="D190" s="141"/>
      <c r="E190" s="72"/>
      <c r="F190" s="51"/>
      <c r="G190" s="72"/>
      <c r="H190" s="72"/>
      <c r="I190" s="72"/>
      <c r="J190" s="72"/>
      <c r="K190" s="72"/>
      <c r="L190" s="72"/>
      <c r="M190" s="72"/>
      <c r="N190" s="72"/>
      <c r="O190" s="72"/>
    </row>
    <row r="191">
      <c r="A191" s="144"/>
      <c r="B191" s="65"/>
      <c r="C191" s="66"/>
      <c r="D191" s="141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</row>
    <row r="192">
      <c r="A192" s="144"/>
      <c r="B192" s="65"/>
      <c r="C192" s="66"/>
      <c r="D192" s="111"/>
      <c r="E192" s="51"/>
      <c r="F192" s="72"/>
      <c r="G192" s="72"/>
      <c r="H192" s="72"/>
      <c r="I192" s="72"/>
      <c r="J192" s="72"/>
      <c r="K192" s="72"/>
      <c r="L192" s="72"/>
      <c r="M192" s="72"/>
      <c r="N192" s="72"/>
      <c r="O192" s="72"/>
    </row>
    <row r="193">
      <c r="A193" s="144"/>
      <c r="B193" s="65"/>
      <c r="C193" s="66"/>
      <c r="D193" s="141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</row>
    <row r="194">
      <c r="A194" s="144"/>
      <c r="B194" s="65"/>
      <c r="C194" s="66"/>
      <c r="D194" s="111"/>
      <c r="E194" s="51"/>
      <c r="F194" s="51"/>
      <c r="G194" s="72"/>
      <c r="H194" s="72"/>
      <c r="I194" s="72"/>
      <c r="J194" s="72"/>
      <c r="K194" s="72"/>
      <c r="L194" s="72"/>
      <c r="M194" s="72"/>
      <c r="N194" s="72"/>
      <c r="O194" s="72"/>
    </row>
    <row r="195">
      <c r="A195" s="144"/>
      <c r="B195" s="65"/>
      <c r="C195" s="66"/>
      <c r="D195" s="142"/>
      <c r="E195" s="51"/>
      <c r="F195" s="51"/>
      <c r="G195" s="72"/>
      <c r="H195" s="72"/>
      <c r="I195" s="72"/>
      <c r="J195" s="72"/>
      <c r="K195" s="72"/>
      <c r="L195" s="72"/>
      <c r="M195" s="72"/>
      <c r="N195" s="72"/>
      <c r="O195" s="72"/>
    </row>
    <row r="196">
      <c r="A196" s="144"/>
      <c r="B196" s="65"/>
      <c r="C196" s="66"/>
      <c r="D196" s="111"/>
      <c r="E196" s="51"/>
      <c r="F196" s="51"/>
      <c r="G196" s="72"/>
      <c r="H196" s="72"/>
      <c r="I196" s="72"/>
      <c r="J196" s="72"/>
      <c r="K196" s="72"/>
      <c r="L196" s="72"/>
      <c r="M196" s="72"/>
      <c r="N196" s="72"/>
      <c r="O196" s="72"/>
    </row>
    <row r="197">
      <c r="A197" s="144"/>
      <c r="B197" s="65"/>
      <c r="C197" s="66"/>
      <c r="D197" s="142"/>
      <c r="E197" s="51"/>
      <c r="F197" s="51"/>
      <c r="G197" s="72"/>
      <c r="H197" s="72"/>
      <c r="I197" s="72"/>
      <c r="J197" s="72"/>
      <c r="K197" s="72"/>
      <c r="L197" s="72"/>
      <c r="M197" s="72"/>
      <c r="N197" s="72"/>
      <c r="O197" s="72"/>
    </row>
    <row r="198">
      <c r="A198" s="144"/>
      <c r="B198" s="65"/>
      <c r="C198" s="66"/>
      <c r="D198" s="146"/>
      <c r="E198" s="51"/>
      <c r="F198" s="51"/>
      <c r="G198" s="72"/>
      <c r="H198" s="72"/>
      <c r="I198" s="72"/>
      <c r="J198" s="72"/>
      <c r="K198" s="72"/>
      <c r="L198" s="72"/>
      <c r="M198" s="72"/>
      <c r="N198" s="72"/>
      <c r="O198" s="72"/>
    </row>
    <row r="199">
      <c r="A199" s="144"/>
      <c r="B199" s="65"/>
      <c r="C199" s="66"/>
      <c r="D199" s="142"/>
      <c r="E199" s="51"/>
      <c r="F199" s="51"/>
      <c r="G199" s="72"/>
      <c r="H199" s="72"/>
      <c r="I199" s="72"/>
      <c r="J199" s="72"/>
      <c r="K199" s="72"/>
      <c r="L199" s="72"/>
      <c r="M199" s="72"/>
      <c r="N199" s="72"/>
      <c r="O199" s="72"/>
    </row>
    <row r="200">
      <c r="A200" s="144"/>
      <c r="B200" s="65"/>
      <c r="C200" s="66"/>
      <c r="D200" s="142"/>
      <c r="E200" s="51"/>
      <c r="F200" s="51"/>
      <c r="G200" s="72"/>
      <c r="H200" s="72"/>
      <c r="I200" s="72"/>
      <c r="J200" s="72"/>
      <c r="K200" s="72"/>
      <c r="L200" s="72"/>
      <c r="M200" s="72"/>
      <c r="N200" s="72"/>
      <c r="O200" s="72"/>
    </row>
    <row r="201">
      <c r="A201" s="144"/>
      <c r="B201" s="65"/>
      <c r="C201" s="66"/>
      <c r="D201" s="141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</row>
    <row r="202">
      <c r="A202" s="144"/>
      <c r="B202" s="65"/>
      <c r="C202" s="66"/>
      <c r="D202" s="141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</row>
    <row r="203">
      <c r="A203" s="144"/>
      <c r="B203" s="65"/>
      <c r="C203" s="66"/>
      <c r="D203" s="141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</row>
    <row r="204">
      <c r="A204" s="144"/>
      <c r="B204" s="65"/>
      <c r="C204" s="66"/>
      <c r="D204" s="141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</row>
    <row r="205">
      <c r="A205" s="144"/>
      <c r="B205" s="65"/>
      <c r="C205" s="66"/>
      <c r="D205" s="141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>
      <c r="A206" s="144"/>
      <c r="B206" s="65"/>
      <c r="C206" s="66"/>
      <c r="D206" s="141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</row>
    <row r="207">
      <c r="A207" s="144"/>
      <c r="B207" s="65"/>
      <c r="C207" s="66"/>
      <c r="D207" s="141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</row>
    <row r="208">
      <c r="A208" s="144"/>
      <c r="B208" s="147"/>
      <c r="C208" s="66"/>
      <c r="D208" s="141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</row>
    <row r="209">
      <c r="A209" s="144"/>
      <c r="B209" s="148"/>
      <c r="C209" s="66"/>
      <c r="D209" s="141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</row>
    <row r="210">
      <c r="A210" s="144"/>
      <c r="B210" s="148"/>
      <c r="C210" s="66"/>
      <c r="D210" s="145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</row>
    <row r="211">
      <c r="A211" s="144"/>
      <c r="B211" s="148"/>
      <c r="C211" s="66"/>
      <c r="D211" s="141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</row>
    <row r="212">
      <c r="A212" s="144"/>
      <c r="B212" s="148"/>
      <c r="C212" s="66"/>
      <c r="D212" s="141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</row>
    <row r="213">
      <c r="A213" s="144"/>
      <c r="B213" s="148"/>
      <c r="C213" s="66"/>
      <c r="D213" s="147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</row>
    <row r="214">
      <c r="A214" s="144"/>
      <c r="B214" s="148"/>
      <c r="C214" s="66"/>
      <c r="D214" s="141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</row>
    <row r="215">
      <c r="A215" s="144"/>
      <c r="B215" s="148"/>
      <c r="C215" s="66"/>
      <c r="D215" s="141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</row>
    <row r="216">
      <c r="A216" s="144"/>
      <c r="B216" s="148"/>
      <c r="C216" s="66"/>
      <c r="D216" s="141"/>
      <c r="E216" s="72"/>
      <c r="F216" s="72"/>
      <c r="G216" s="72"/>
      <c r="H216" s="72"/>
      <c r="I216" s="72"/>
      <c r="J216" s="72"/>
      <c r="K216" s="72"/>
      <c r="L216" s="72"/>
      <c r="M216" s="72"/>
      <c r="N216" s="51"/>
      <c r="O216" s="72"/>
    </row>
    <row r="217">
      <c r="A217" s="144"/>
      <c r="B217" s="148"/>
      <c r="C217" s="66"/>
      <c r="D217" s="141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</row>
    <row r="218">
      <c r="A218" s="144"/>
      <c r="B218" s="148"/>
      <c r="C218" s="66"/>
      <c r="D218" s="141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</row>
    <row r="219">
      <c r="A219" s="144"/>
      <c r="B219" s="148"/>
      <c r="C219" s="66"/>
      <c r="D219" s="141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</row>
    <row r="220">
      <c r="A220" s="144"/>
      <c r="B220" s="148"/>
      <c r="C220" s="66"/>
      <c r="D220" s="141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</row>
    <row r="221">
      <c r="A221" s="144"/>
      <c r="B221" s="148"/>
      <c r="C221" s="66"/>
      <c r="D221" s="141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</row>
    <row r="222">
      <c r="A222" s="144"/>
      <c r="B222" s="148"/>
      <c r="C222" s="66"/>
      <c r="D222" s="141"/>
      <c r="E222" s="72"/>
      <c r="F222" s="72"/>
      <c r="G222" s="51"/>
      <c r="H222" s="51"/>
      <c r="I222" s="51"/>
      <c r="J222" s="51"/>
      <c r="K222" s="72"/>
      <c r="L222" s="72"/>
      <c r="M222" s="72"/>
      <c r="N222" s="72"/>
      <c r="O222" s="72"/>
    </row>
    <row r="223">
      <c r="A223" s="144"/>
      <c r="B223" s="148"/>
      <c r="C223" s="66"/>
      <c r="D223" s="141"/>
      <c r="E223" s="72"/>
      <c r="F223" s="72"/>
      <c r="G223" s="72"/>
      <c r="H223" s="72"/>
      <c r="I223" s="72"/>
      <c r="J223" s="72"/>
      <c r="K223" s="72"/>
      <c r="L223" s="72"/>
      <c r="M223" s="51"/>
      <c r="N223" s="72"/>
      <c r="O223" s="72"/>
    </row>
    <row r="224">
      <c r="A224" s="144"/>
      <c r="B224" s="148"/>
      <c r="C224" s="66"/>
      <c r="D224" s="141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</row>
    <row r="225">
      <c r="A225" s="144"/>
      <c r="B225" s="148"/>
      <c r="C225" s="66"/>
      <c r="D225" s="141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</row>
    <row r="226">
      <c r="A226" s="144"/>
      <c r="B226" s="148"/>
      <c r="C226" s="66"/>
      <c r="D226" s="141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</row>
    <row r="227">
      <c r="A227" s="144"/>
      <c r="B227" s="148"/>
      <c r="C227" s="66"/>
      <c r="D227" s="141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</row>
    <row r="228">
      <c r="A228" s="144"/>
      <c r="B228" s="148"/>
      <c r="C228" s="66"/>
      <c r="D228" s="141"/>
      <c r="E228" s="72"/>
      <c r="F228" s="72"/>
      <c r="G228" s="72"/>
      <c r="H228" s="72"/>
      <c r="I228" s="72"/>
      <c r="J228" s="72"/>
      <c r="K228" s="72"/>
      <c r="L228" s="72"/>
      <c r="M228" s="51"/>
      <c r="N228" s="72"/>
      <c r="O228" s="72"/>
    </row>
    <row r="229">
      <c r="A229" s="149"/>
      <c r="B229" s="148"/>
      <c r="C229" s="66"/>
      <c r="D229" s="65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</row>
    <row r="230">
      <c r="A230" s="149"/>
      <c r="B230" s="148"/>
      <c r="C230" s="66"/>
      <c r="D230" s="141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</row>
    <row r="231">
      <c r="A231" s="149"/>
      <c r="B231" s="148"/>
      <c r="C231" s="66"/>
      <c r="D231" s="141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</row>
    <row r="232">
      <c r="A232" s="149"/>
      <c r="B232" s="148"/>
      <c r="C232" s="66"/>
      <c r="D232" s="141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</row>
    <row r="233">
      <c r="A233" s="149"/>
      <c r="B233" s="148"/>
      <c r="C233" s="66"/>
      <c r="D233" s="147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</row>
    <row r="234">
      <c r="A234" s="149"/>
      <c r="B234" s="148"/>
      <c r="C234" s="66"/>
      <c r="D234" s="147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>
      <c r="A235" s="149"/>
      <c r="B235" s="148"/>
      <c r="C235" s="66"/>
      <c r="D235" s="147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</row>
    <row r="236">
      <c r="A236" s="149"/>
      <c r="B236" s="148"/>
      <c r="C236" s="66"/>
      <c r="D236" s="147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</row>
    <row r="237">
      <c r="A237" s="149"/>
      <c r="B237" s="148"/>
      <c r="C237" s="66"/>
      <c r="D237" s="141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</row>
    <row r="238">
      <c r="A238" s="149"/>
      <c r="B238" s="148"/>
      <c r="C238" s="66"/>
      <c r="D238" s="141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</row>
    <row r="239">
      <c r="A239" s="149"/>
      <c r="B239" s="148"/>
      <c r="C239" s="66"/>
      <c r="D239" s="141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</row>
    <row r="240">
      <c r="A240" s="149"/>
      <c r="B240" s="148"/>
      <c r="C240" s="66"/>
      <c r="D240" s="141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</row>
    <row r="241">
      <c r="A241" s="149"/>
      <c r="B241" s="148"/>
      <c r="C241" s="66"/>
      <c r="D241" s="145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</row>
    <row r="242">
      <c r="A242" s="149"/>
      <c r="B242" s="148"/>
      <c r="C242" s="66"/>
      <c r="D242" s="148"/>
      <c r="E242" s="108"/>
      <c r="F242" s="72"/>
      <c r="G242" s="72"/>
      <c r="H242" s="72"/>
      <c r="I242" s="72"/>
      <c r="J242" s="72"/>
      <c r="K242" s="72"/>
      <c r="L242" s="72"/>
      <c r="M242" s="72"/>
      <c r="N242" s="72"/>
      <c r="O242" s="72"/>
    </row>
    <row r="243">
      <c r="A243" s="149"/>
      <c r="B243" s="148"/>
      <c r="C243" s="66"/>
      <c r="D243" s="145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</row>
    <row r="244">
      <c r="A244" s="149"/>
      <c r="B244" s="148"/>
      <c r="C244" s="66"/>
      <c r="D244" s="145"/>
      <c r="E244" s="72"/>
      <c r="F244" s="72"/>
      <c r="G244" s="72"/>
      <c r="H244" s="72"/>
      <c r="I244" s="72"/>
      <c r="J244" s="72"/>
      <c r="K244" s="72"/>
      <c r="L244" s="72"/>
      <c r="M244" s="117"/>
      <c r="N244" s="72"/>
      <c r="O244" s="72"/>
    </row>
    <row r="245">
      <c r="A245" s="144"/>
      <c r="B245" s="148"/>
      <c r="C245" s="66"/>
      <c r="D245" s="145"/>
      <c r="E245" s="72"/>
      <c r="F245" s="72"/>
      <c r="G245" s="72"/>
      <c r="H245" s="72"/>
      <c r="I245" s="72"/>
      <c r="J245" s="72"/>
      <c r="K245" s="72"/>
      <c r="L245" s="72"/>
      <c r="M245" s="150"/>
      <c r="N245" s="72"/>
      <c r="O245" s="72"/>
    </row>
    <row r="246">
      <c r="A246" s="144"/>
      <c r="B246" s="148"/>
      <c r="C246" s="66"/>
      <c r="D246" s="145"/>
      <c r="E246" s="72"/>
      <c r="F246" s="72"/>
      <c r="G246" s="72"/>
      <c r="H246" s="72"/>
      <c r="I246" s="72"/>
      <c r="J246" s="72"/>
      <c r="K246" s="72"/>
      <c r="L246" s="72"/>
      <c r="M246" s="150"/>
      <c r="N246" s="72"/>
      <c r="O246" s="72"/>
    </row>
    <row r="247">
      <c r="A247" s="144"/>
      <c r="B247" s="148"/>
      <c r="C247" s="66"/>
      <c r="D247" s="65"/>
      <c r="E247" s="72"/>
      <c r="F247" s="72"/>
      <c r="G247" s="72"/>
      <c r="H247" s="72"/>
      <c r="I247" s="72"/>
      <c r="J247" s="72"/>
      <c r="K247" s="72"/>
      <c r="L247" s="72"/>
      <c r="M247" s="150"/>
      <c r="N247" s="72"/>
      <c r="O247" s="72"/>
    </row>
    <row r="248">
      <c r="A248" s="144"/>
      <c r="B248" s="148"/>
      <c r="C248" s="66"/>
      <c r="D248" s="65"/>
      <c r="E248" s="72"/>
      <c r="F248" s="72"/>
      <c r="G248" s="72"/>
      <c r="H248" s="72"/>
      <c r="I248" s="72"/>
      <c r="J248" s="72"/>
      <c r="K248" s="72"/>
      <c r="L248" s="72"/>
      <c r="M248" s="150"/>
      <c r="N248" s="72"/>
      <c r="O248" s="72"/>
    </row>
    <row r="249">
      <c r="A249" s="144"/>
      <c r="B249" s="148"/>
      <c r="C249" s="66"/>
      <c r="D249" s="65"/>
      <c r="E249" s="72"/>
      <c r="F249" s="72"/>
      <c r="G249" s="72"/>
      <c r="H249" s="72"/>
      <c r="I249" s="72"/>
      <c r="J249" s="72"/>
      <c r="K249" s="72"/>
      <c r="L249" s="72"/>
      <c r="M249" s="150"/>
      <c r="N249" s="72"/>
      <c r="O249" s="72"/>
    </row>
    <row r="250">
      <c r="A250" s="144"/>
      <c r="B250" s="148"/>
      <c r="C250" s="66"/>
      <c r="D250" s="65"/>
      <c r="E250" s="72"/>
      <c r="F250" s="72"/>
      <c r="G250" s="72"/>
      <c r="H250" s="72"/>
      <c r="I250" s="72"/>
      <c r="J250" s="72"/>
      <c r="K250" s="72"/>
      <c r="L250" s="72"/>
      <c r="M250" s="150"/>
      <c r="N250" s="72"/>
      <c r="O250" s="72"/>
    </row>
    <row r="251">
      <c r="A251" s="144"/>
      <c r="B251" s="148"/>
      <c r="C251" s="66"/>
      <c r="D251" s="145"/>
      <c r="E251" s="72"/>
      <c r="F251" s="72"/>
      <c r="G251" s="72"/>
      <c r="H251" s="72"/>
      <c r="I251" s="72"/>
      <c r="J251" s="72"/>
      <c r="K251" s="72"/>
      <c r="L251" s="72"/>
      <c r="M251" s="151"/>
      <c r="N251" s="72"/>
      <c r="O251" s="72"/>
    </row>
    <row r="252">
      <c r="A252" s="144"/>
      <c r="B252" s="148"/>
      <c r="C252" s="66"/>
      <c r="D252" s="145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</row>
    <row r="253">
      <c r="A253" s="144"/>
      <c r="B253" s="148"/>
      <c r="C253" s="66"/>
      <c r="D253" s="145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</row>
    <row r="254">
      <c r="A254" s="144"/>
      <c r="B254" s="148"/>
      <c r="C254" s="152"/>
      <c r="D254" s="145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</row>
    <row r="255">
      <c r="A255" s="153"/>
      <c r="B255" s="154"/>
      <c r="C255" s="155"/>
      <c r="D255" s="149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</row>
    <row r="256">
      <c r="A256" s="153"/>
      <c r="B256" s="154"/>
      <c r="C256" s="153"/>
      <c r="D256" s="143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</row>
    <row r="257">
      <c r="A257" s="153"/>
      <c r="B257" s="156"/>
      <c r="C257" s="153"/>
      <c r="D257" s="143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</row>
    <row r="258">
      <c r="A258" s="153"/>
      <c r="B258" s="156"/>
      <c r="C258" s="153"/>
      <c r="D258" s="143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</row>
    <row r="259">
      <c r="A259" s="153"/>
      <c r="B259" s="153"/>
      <c r="C259" s="153"/>
      <c r="D259" s="143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</row>
    <row r="260">
      <c r="A260" s="153"/>
      <c r="B260" s="153"/>
      <c r="C260" s="153"/>
      <c r="D260" s="143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</row>
    <row r="261">
      <c r="A261" s="153"/>
      <c r="B261" s="153"/>
      <c r="C261" s="153"/>
      <c r="D261" s="143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</row>
    <row r="262">
      <c r="A262" s="153"/>
      <c r="B262" s="153"/>
      <c r="C262" s="153"/>
      <c r="D262" s="143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</row>
    <row r="263">
      <c r="A263" s="153"/>
      <c r="B263" s="153"/>
      <c r="C263" s="153"/>
      <c r="D263" s="143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>
      <c r="A264" s="153"/>
      <c r="B264" s="153"/>
      <c r="C264" s="153"/>
      <c r="D264" s="143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</row>
    <row r="265">
      <c r="A265" s="153"/>
      <c r="B265" s="153"/>
      <c r="C265" s="153"/>
      <c r="D265" s="144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</row>
    <row r="266">
      <c r="A266" s="153"/>
      <c r="B266" s="153"/>
      <c r="C266" s="153"/>
      <c r="D266" s="144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</row>
    <row r="267">
      <c r="A267" s="153"/>
      <c r="B267" s="153"/>
      <c r="C267" s="153"/>
      <c r="D267" s="144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</row>
    <row r="268">
      <c r="A268" s="153"/>
      <c r="B268" s="153"/>
      <c r="C268" s="153"/>
      <c r="D268" s="144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</row>
    <row r="269">
      <c r="A269" s="153"/>
      <c r="B269" s="153"/>
      <c r="C269" s="153"/>
      <c r="D269" s="144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</row>
    <row r="270">
      <c r="A270" s="153"/>
      <c r="B270" s="153"/>
      <c r="C270" s="153"/>
      <c r="D270" s="144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</row>
    <row r="271">
      <c r="A271" s="153"/>
      <c r="B271" s="153"/>
      <c r="C271" s="153"/>
      <c r="D271" s="144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</row>
    <row r="272">
      <c r="A272" s="153"/>
      <c r="B272" s="153"/>
      <c r="C272" s="153"/>
      <c r="D272" s="144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</row>
    <row r="273">
      <c r="A273" s="153"/>
      <c r="B273" s="153"/>
      <c r="C273" s="153"/>
      <c r="D273" s="143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</row>
    <row r="274">
      <c r="A274" s="153"/>
      <c r="B274" s="153"/>
      <c r="C274" s="153"/>
      <c r="D274" s="143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</row>
    <row r="275">
      <c r="A275" s="153"/>
      <c r="B275" s="153"/>
      <c r="C275" s="153"/>
      <c r="D275" s="143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</row>
    <row r="276">
      <c r="A276" s="153"/>
      <c r="B276" s="153"/>
      <c r="C276" s="153"/>
      <c r="D276" s="144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</row>
    <row r="277">
      <c r="A277" s="153"/>
      <c r="B277" s="153"/>
      <c r="C277" s="153"/>
      <c r="D277" s="144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</row>
    <row r="278">
      <c r="A278" s="153"/>
      <c r="B278" s="153"/>
      <c r="C278" s="153"/>
      <c r="D278" s="144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</row>
    <row r="279">
      <c r="A279" s="153"/>
      <c r="B279" s="153"/>
      <c r="C279" s="153"/>
      <c r="D279" s="144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</row>
    <row r="280">
      <c r="A280" s="153"/>
      <c r="B280" s="157"/>
      <c r="C280" s="157"/>
      <c r="D280" s="158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</row>
    <row r="281">
      <c r="A281" s="153"/>
      <c r="B281" s="153"/>
      <c r="C281" s="153"/>
      <c r="D281" s="159"/>
      <c r="E281" s="108"/>
      <c r="F281" s="72"/>
      <c r="G281" s="72"/>
      <c r="H281" s="72"/>
      <c r="I281" s="72"/>
      <c r="J281" s="72"/>
      <c r="K281" s="72"/>
      <c r="L281" s="72"/>
      <c r="M281" s="72"/>
      <c r="N281" s="72"/>
      <c r="O281" s="72"/>
    </row>
    <row r="282">
      <c r="A282" s="153"/>
      <c r="B282" s="153"/>
      <c r="C282" s="153"/>
      <c r="D282" s="159"/>
      <c r="E282" s="108"/>
      <c r="F282" s="72"/>
      <c r="G282" s="72"/>
      <c r="H282" s="72"/>
      <c r="I282" s="72"/>
      <c r="J282" s="72"/>
      <c r="K282" s="72"/>
      <c r="L282" s="72"/>
      <c r="M282" s="72"/>
      <c r="N282" s="72"/>
      <c r="O282" s="72"/>
    </row>
    <row r="283">
      <c r="A283" s="153"/>
      <c r="B283" s="153"/>
      <c r="C283" s="153"/>
      <c r="D283" s="144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</row>
    <row r="284">
      <c r="A284" s="153"/>
      <c r="B284" s="153"/>
      <c r="C284" s="153"/>
      <c r="D284" s="159"/>
      <c r="E284" s="108"/>
      <c r="F284" s="72"/>
      <c r="G284" s="72"/>
      <c r="H284" s="72"/>
      <c r="I284" s="72"/>
      <c r="J284" s="72"/>
      <c r="K284" s="72"/>
      <c r="L284" s="72"/>
      <c r="M284" s="72"/>
      <c r="N284" s="72"/>
      <c r="O284" s="72"/>
    </row>
    <row r="285">
      <c r="A285" s="153"/>
      <c r="B285" s="153"/>
      <c r="C285" s="153"/>
      <c r="D285" s="149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</row>
    <row r="286">
      <c r="A286" s="153"/>
      <c r="B286" s="153"/>
      <c r="C286" s="153"/>
      <c r="D286" s="160"/>
      <c r="E286" s="108"/>
      <c r="F286" s="72"/>
      <c r="G286" s="72"/>
      <c r="H286" s="72"/>
      <c r="I286" s="72"/>
      <c r="J286" s="72"/>
      <c r="K286" s="72"/>
      <c r="L286" s="72"/>
      <c r="M286" s="72"/>
      <c r="N286" s="72"/>
      <c r="O286" s="72"/>
    </row>
    <row r="287">
      <c r="A287" s="153"/>
      <c r="B287" s="153"/>
      <c r="C287" s="153"/>
      <c r="D287" s="158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</row>
    <row r="288">
      <c r="A288" s="153"/>
      <c r="B288" s="153"/>
      <c r="C288" s="153"/>
      <c r="D288" s="143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</row>
    <row r="289">
      <c r="A289" s="153"/>
      <c r="B289" s="153"/>
      <c r="C289" s="153"/>
      <c r="D289" s="144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</row>
    <row r="290">
      <c r="A290" s="153"/>
      <c r="B290" s="153"/>
      <c r="C290" s="153"/>
      <c r="D290" s="161"/>
      <c r="E290" s="51"/>
      <c r="F290" s="72"/>
      <c r="G290" s="72"/>
      <c r="H290" s="72"/>
      <c r="I290" s="72"/>
      <c r="J290" s="72"/>
      <c r="K290" s="72"/>
      <c r="L290" s="72"/>
      <c r="M290" s="72"/>
      <c r="N290" s="72"/>
      <c r="O290" s="72"/>
    </row>
    <row r="291">
      <c r="A291" s="153"/>
      <c r="B291" s="153"/>
      <c r="C291" s="153"/>
      <c r="D291" s="162"/>
      <c r="E291" s="51"/>
      <c r="F291" s="51"/>
      <c r="G291" s="51"/>
      <c r="H291" s="51"/>
      <c r="I291" s="51"/>
      <c r="J291" s="51"/>
      <c r="K291" s="72"/>
      <c r="L291" s="72"/>
      <c r="M291" s="72"/>
      <c r="N291" s="72"/>
      <c r="O291" s="72"/>
    </row>
    <row r="292">
      <c r="A292" s="153"/>
      <c r="B292" s="153"/>
      <c r="C292" s="153"/>
      <c r="D292" s="162"/>
      <c r="E292" s="51"/>
      <c r="F292" s="51"/>
      <c r="G292" s="51"/>
      <c r="H292" s="51"/>
      <c r="I292" s="51"/>
      <c r="J292" s="51"/>
      <c r="K292" s="72"/>
      <c r="L292" s="72"/>
      <c r="M292" s="72"/>
      <c r="N292" s="72"/>
      <c r="O292" s="72"/>
    </row>
    <row r="293">
      <c r="A293" s="153"/>
      <c r="B293" s="153"/>
      <c r="C293" s="153"/>
      <c r="D293" s="162"/>
      <c r="E293" s="51"/>
      <c r="F293" s="51"/>
      <c r="G293" s="51"/>
      <c r="H293" s="51"/>
      <c r="I293" s="51"/>
      <c r="J293" s="51"/>
      <c r="K293" s="72"/>
      <c r="L293" s="72"/>
      <c r="M293" s="72"/>
      <c r="N293" s="72"/>
      <c r="O293" s="72"/>
    </row>
    <row r="294">
      <c r="A294" s="153"/>
      <c r="B294" s="153"/>
      <c r="C294" s="153"/>
      <c r="D294" s="162"/>
      <c r="E294" s="51"/>
      <c r="F294" s="51"/>
      <c r="G294" s="51"/>
      <c r="H294" s="51"/>
      <c r="I294" s="51"/>
      <c r="J294" s="51"/>
      <c r="K294" s="72"/>
      <c r="L294" s="72"/>
      <c r="M294" s="72"/>
      <c r="N294" s="72"/>
      <c r="O294" s="72"/>
    </row>
    <row r="295">
      <c r="A295" s="153"/>
      <c r="B295" s="153"/>
      <c r="C295" s="153"/>
      <c r="D295" s="162"/>
      <c r="E295" s="51"/>
      <c r="F295" s="51"/>
      <c r="G295" s="51"/>
      <c r="H295" s="51"/>
      <c r="I295" s="51"/>
      <c r="J295" s="51"/>
      <c r="K295" s="72"/>
      <c r="L295" s="72"/>
      <c r="M295" s="72"/>
      <c r="N295" s="72"/>
      <c r="O295" s="72"/>
    </row>
    <row r="296">
      <c r="A296" s="153"/>
      <c r="B296" s="153"/>
      <c r="C296" s="153"/>
      <c r="D296" s="162"/>
      <c r="E296" s="51"/>
      <c r="F296" s="51"/>
      <c r="G296" s="51"/>
      <c r="H296" s="51"/>
      <c r="I296" s="51"/>
      <c r="J296" s="51"/>
      <c r="K296" s="72"/>
      <c r="L296" s="51"/>
      <c r="M296" s="72"/>
      <c r="N296" s="72"/>
      <c r="O296" s="72"/>
    </row>
    <row r="297">
      <c r="A297" s="153"/>
      <c r="B297" s="153"/>
      <c r="C297" s="153"/>
      <c r="D297" s="162"/>
      <c r="E297" s="51"/>
      <c r="F297" s="72"/>
      <c r="G297" s="72"/>
      <c r="H297" s="72"/>
      <c r="I297" s="72"/>
      <c r="J297" s="72"/>
      <c r="K297" s="72"/>
      <c r="L297" s="72"/>
      <c r="M297" s="72"/>
      <c r="N297" s="72"/>
      <c r="O297" s="72"/>
    </row>
    <row r="298">
      <c r="A298" s="153"/>
      <c r="B298" s="153"/>
      <c r="C298" s="153"/>
      <c r="D298" s="162"/>
      <c r="E298" s="51"/>
      <c r="F298" s="72"/>
      <c r="G298" s="72"/>
      <c r="H298" s="72"/>
      <c r="I298" s="72"/>
      <c r="J298" s="72"/>
      <c r="K298" s="72"/>
      <c r="L298" s="72"/>
      <c r="M298" s="72"/>
      <c r="N298" s="72"/>
      <c r="O298" s="72"/>
    </row>
    <row r="299">
      <c r="A299" s="153"/>
      <c r="B299" s="153"/>
      <c r="C299" s="153"/>
      <c r="D299" s="149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</row>
    <row r="300">
      <c r="A300" s="153"/>
      <c r="B300" s="153"/>
      <c r="C300" s="153"/>
      <c r="D300" s="144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</row>
    <row r="301">
      <c r="A301" s="153"/>
      <c r="B301" s="153"/>
      <c r="C301" s="153"/>
      <c r="D301" s="144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</row>
    <row r="302">
      <c r="A302" s="153"/>
      <c r="B302" s="153"/>
      <c r="C302" s="153"/>
      <c r="D302" s="144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</row>
    <row r="303">
      <c r="A303" s="153"/>
      <c r="B303" s="153"/>
      <c r="C303" s="153"/>
      <c r="D303" s="144"/>
      <c r="E303" s="72"/>
      <c r="F303" s="72"/>
      <c r="G303" s="72"/>
      <c r="H303" s="72"/>
      <c r="I303" s="72"/>
      <c r="J303" s="72"/>
      <c r="K303" s="72"/>
      <c r="L303" s="51"/>
      <c r="M303" s="72"/>
      <c r="N303" s="72"/>
      <c r="O303" s="72"/>
    </row>
    <row r="304">
      <c r="A304" s="153"/>
      <c r="B304" s="153"/>
      <c r="C304" s="153"/>
      <c r="D304" s="144"/>
      <c r="E304" s="72"/>
      <c r="F304" s="72"/>
      <c r="G304" s="72"/>
      <c r="H304" s="72"/>
      <c r="I304" s="72"/>
      <c r="J304" s="72"/>
      <c r="K304" s="72"/>
      <c r="L304" s="51"/>
      <c r="M304" s="72"/>
      <c r="N304" s="72"/>
      <c r="O304" s="72"/>
    </row>
    <row r="305">
      <c r="A305" s="153"/>
      <c r="B305" s="153"/>
      <c r="C305" s="153"/>
      <c r="D305" s="144"/>
      <c r="E305" s="72"/>
      <c r="F305" s="72"/>
      <c r="G305" s="72"/>
      <c r="H305" s="72"/>
      <c r="I305" s="72"/>
      <c r="J305" s="72"/>
      <c r="K305" s="72"/>
      <c r="L305" s="51"/>
      <c r="M305" s="72"/>
      <c r="N305" s="72"/>
      <c r="O305" s="72"/>
    </row>
    <row r="306">
      <c r="A306" s="153"/>
      <c r="B306" s="153"/>
      <c r="C306" s="153"/>
      <c r="D306" s="144"/>
      <c r="E306" s="72"/>
      <c r="F306" s="72"/>
      <c r="G306" s="72"/>
      <c r="H306" s="72"/>
      <c r="I306" s="72"/>
      <c r="J306" s="72"/>
      <c r="K306" s="72"/>
      <c r="L306" s="51"/>
      <c r="M306" s="72"/>
      <c r="N306" s="72"/>
      <c r="O306" s="72"/>
    </row>
    <row r="307">
      <c r="A307" s="153"/>
      <c r="B307" s="153"/>
      <c r="C307" s="153"/>
      <c r="D307" s="144"/>
      <c r="E307" s="72"/>
      <c r="F307" s="72"/>
      <c r="G307" s="72"/>
      <c r="H307" s="72"/>
      <c r="I307" s="72"/>
      <c r="J307" s="72"/>
      <c r="K307" s="117"/>
      <c r="L307" s="117"/>
      <c r="M307" s="72"/>
      <c r="N307" s="72"/>
      <c r="O307" s="72"/>
    </row>
    <row r="308">
      <c r="A308" s="153"/>
      <c r="B308" s="153"/>
      <c r="C308" s="153"/>
      <c r="D308" s="144"/>
      <c r="E308" s="72"/>
      <c r="F308" s="72"/>
      <c r="G308" s="72"/>
      <c r="H308" s="72"/>
      <c r="I308" s="72"/>
      <c r="J308" s="72"/>
      <c r="K308" s="150"/>
      <c r="L308" s="150"/>
      <c r="M308" s="72"/>
      <c r="N308" s="72"/>
      <c r="O308" s="72"/>
    </row>
    <row r="309">
      <c r="A309" s="153"/>
      <c r="B309" s="153"/>
      <c r="C309" s="153"/>
      <c r="D309" s="144"/>
      <c r="E309" s="72"/>
      <c r="F309" s="72"/>
      <c r="G309" s="72"/>
      <c r="H309" s="72"/>
      <c r="I309" s="72"/>
      <c r="J309" s="72"/>
      <c r="K309" s="151"/>
      <c r="L309" s="151"/>
      <c r="M309" s="72"/>
      <c r="N309" s="72"/>
      <c r="O309" s="72"/>
    </row>
    <row r="310">
      <c r="A310" s="153"/>
      <c r="B310" s="163"/>
      <c r="C310" s="153"/>
      <c r="D310" s="158"/>
      <c r="E310" s="72"/>
      <c r="F310" s="72"/>
      <c r="G310" s="72"/>
      <c r="H310" s="72"/>
      <c r="I310" s="72"/>
      <c r="J310" s="72"/>
      <c r="K310" s="72"/>
      <c r="L310" s="51"/>
      <c r="M310" s="72"/>
      <c r="N310" s="72"/>
      <c r="O310" s="72"/>
    </row>
    <row r="311">
      <c r="A311" s="153"/>
      <c r="B311" s="163"/>
      <c r="C311" s="153"/>
      <c r="D311" s="158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</row>
    <row r="312">
      <c r="A312" s="153"/>
      <c r="B312" s="163"/>
      <c r="C312" s="153"/>
      <c r="D312" s="158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</row>
    <row r="313">
      <c r="A313" s="153"/>
      <c r="B313" s="163"/>
      <c r="C313" s="153"/>
      <c r="D313" s="158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</row>
    <row r="314">
      <c r="A314" s="153"/>
      <c r="B314" s="163"/>
      <c r="C314" s="153"/>
      <c r="D314" s="158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</row>
    <row r="315">
      <c r="A315" s="153"/>
      <c r="B315" s="163"/>
      <c r="C315" s="153"/>
      <c r="D315" s="158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</row>
    <row r="316">
      <c r="A316" s="153"/>
      <c r="B316" s="157"/>
      <c r="C316" s="153"/>
      <c r="D316" s="144"/>
      <c r="E316" s="117"/>
      <c r="F316" s="72"/>
      <c r="G316" s="72"/>
      <c r="H316" s="72"/>
      <c r="I316" s="72"/>
      <c r="J316" s="72"/>
      <c r="K316" s="72"/>
      <c r="L316" s="72"/>
      <c r="M316" s="72"/>
      <c r="N316" s="72"/>
      <c r="O316" s="72"/>
    </row>
    <row r="317">
      <c r="A317" s="153"/>
      <c r="B317" s="164"/>
      <c r="C317" s="153"/>
      <c r="D317" s="144"/>
      <c r="E317" s="150"/>
      <c r="F317" s="72"/>
      <c r="G317" s="72"/>
      <c r="H317" s="72"/>
      <c r="I317" s="72"/>
      <c r="J317" s="72"/>
      <c r="K317" s="72"/>
      <c r="L317" s="72"/>
      <c r="M317" s="72"/>
      <c r="N317" s="72"/>
      <c r="O317" s="72"/>
    </row>
    <row r="318">
      <c r="A318" s="153"/>
      <c r="B318" s="164"/>
      <c r="C318" s="153"/>
      <c r="D318" s="144"/>
      <c r="E318" s="151"/>
      <c r="F318" s="72"/>
      <c r="G318" s="72"/>
      <c r="H318" s="72"/>
      <c r="I318" s="72"/>
      <c r="J318" s="72"/>
      <c r="K318" s="72"/>
      <c r="L318" s="72"/>
      <c r="M318" s="72"/>
      <c r="N318" s="72"/>
      <c r="O318" s="72"/>
    </row>
    <row r="319">
      <c r="A319" s="153"/>
      <c r="B319" s="164"/>
      <c r="C319" s="153"/>
      <c r="D319" s="144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</row>
    <row r="320">
      <c r="A320" s="153"/>
      <c r="B320" s="164"/>
      <c r="C320" s="153"/>
      <c r="D320" s="144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</row>
    <row r="321">
      <c r="A321" s="153"/>
      <c r="B321" s="164"/>
      <c r="C321" s="153"/>
      <c r="D321" s="144"/>
      <c r="E321" s="72"/>
      <c r="F321" s="72"/>
      <c r="G321" s="72"/>
      <c r="H321" s="72"/>
      <c r="I321" s="72"/>
      <c r="J321" s="72"/>
      <c r="K321" s="72"/>
      <c r="L321" s="51"/>
      <c r="M321" s="72"/>
      <c r="N321" s="72"/>
      <c r="O321" s="72"/>
    </row>
    <row r="322">
      <c r="A322" s="153"/>
      <c r="B322" s="165"/>
      <c r="C322" s="153"/>
      <c r="D322" s="144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</row>
    <row r="323">
      <c r="A323" s="153"/>
      <c r="B323" s="157"/>
      <c r="C323" s="153"/>
      <c r="D323" s="149"/>
      <c r="E323" s="72"/>
      <c r="F323" s="72"/>
      <c r="G323" s="72"/>
      <c r="H323" s="72"/>
      <c r="I323" s="72"/>
      <c r="J323" s="72"/>
      <c r="K323" s="72"/>
      <c r="L323" s="51"/>
      <c r="M323" s="72"/>
      <c r="N323" s="72"/>
      <c r="O323" s="72"/>
    </row>
    <row r="324">
      <c r="A324" s="153"/>
      <c r="B324" s="165"/>
      <c r="C324" s="153"/>
      <c r="D324" s="143"/>
      <c r="E324" s="72"/>
      <c r="F324" s="72"/>
      <c r="G324" s="72"/>
      <c r="H324" s="72"/>
      <c r="I324" s="72"/>
      <c r="J324" s="72"/>
      <c r="K324" s="72"/>
      <c r="L324" s="51"/>
      <c r="M324" s="72"/>
      <c r="N324" s="72"/>
      <c r="O324" s="72"/>
    </row>
    <row r="325">
      <c r="A325" s="153"/>
      <c r="B325" s="153"/>
      <c r="C325" s="153"/>
      <c r="D325" s="144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</row>
    <row r="326">
      <c r="A326" s="153"/>
      <c r="B326" s="157"/>
      <c r="C326" s="153"/>
      <c r="D326" s="149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</row>
    <row r="327">
      <c r="A327" s="153"/>
      <c r="B327" s="164"/>
      <c r="C327" s="153"/>
      <c r="D327" s="158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</row>
    <row r="328">
      <c r="A328" s="153"/>
      <c r="B328" s="164"/>
      <c r="C328" s="153"/>
      <c r="D328" s="158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</row>
    <row r="329">
      <c r="A329" s="153"/>
      <c r="B329" s="164"/>
      <c r="C329" s="153"/>
      <c r="D329" s="158"/>
      <c r="E329" s="72"/>
      <c r="F329" s="72"/>
      <c r="G329" s="72"/>
      <c r="H329" s="72"/>
      <c r="I329" s="72"/>
      <c r="J329" s="72"/>
      <c r="K329" s="72"/>
      <c r="L329" s="51"/>
      <c r="M329" s="72"/>
      <c r="N329" s="72"/>
      <c r="O329" s="72"/>
    </row>
    <row r="330">
      <c r="A330" s="153"/>
      <c r="B330" s="165"/>
      <c r="C330" s="153"/>
      <c r="D330" s="160"/>
      <c r="E330" s="108"/>
      <c r="F330" s="72"/>
      <c r="G330" s="72"/>
      <c r="H330" s="72"/>
      <c r="I330" s="72"/>
      <c r="J330" s="72"/>
      <c r="K330" s="72"/>
      <c r="L330" s="72"/>
      <c r="M330" s="72"/>
      <c r="N330" s="72"/>
      <c r="O330" s="72"/>
    </row>
    <row r="331">
      <c r="A331" s="153"/>
      <c r="B331" s="155"/>
      <c r="C331" s="153"/>
      <c r="D331" s="143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</row>
    <row r="332">
      <c r="A332" s="153"/>
      <c r="B332" s="153"/>
      <c r="C332" s="153"/>
      <c r="D332" s="144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</row>
    <row r="333">
      <c r="A333" s="153"/>
      <c r="B333" s="153"/>
      <c r="C333" s="153"/>
      <c r="D333" s="144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</row>
    <row r="334">
      <c r="A334" s="153"/>
      <c r="B334" s="153"/>
      <c r="C334" s="153"/>
      <c r="D334" s="144"/>
      <c r="E334" s="72"/>
      <c r="F334" s="72"/>
      <c r="G334" s="72"/>
      <c r="H334" s="72"/>
      <c r="I334" s="72"/>
      <c r="J334" s="72"/>
      <c r="K334" s="72"/>
      <c r="L334" s="51"/>
      <c r="M334" s="72"/>
      <c r="N334" s="72"/>
      <c r="O334" s="72"/>
    </row>
    <row r="335">
      <c r="A335" s="153"/>
      <c r="B335" s="153"/>
      <c r="C335" s="153"/>
      <c r="D335" s="144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</row>
    <row r="336">
      <c r="A336" s="153"/>
      <c r="B336" s="153"/>
      <c r="C336" s="153"/>
      <c r="D336" s="144"/>
      <c r="E336" s="72"/>
      <c r="F336" s="72"/>
      <c r="G336" s="72"/>
      <c r="H336" s="72"/>
      <c r="I336" s="72"/>
      <c r="J336" s="72"/>
      <c r="K336" s="72"/>
      <c r="L336" s="51"/>
      <c r="M336" s="72"/>
      <c r="N336" s="72"/>
      <c r="O336" s="72"/>
    </row>
    <row r="337">
      <c r="A337" s="153"/>
      <c r="B337" s="153"/>
      <c r="C337" s="153"/>
      <c r="D337" s="144"/>
      <c r="E337" s="72"/>
      <c r="F337" s="72"/>
      <c r="G337" s="72"/>
      <c r="H337" s="72"/>
      <c r="I337" s="72"/>
      <c r="J337" s="72"/>
      <c r="K337" s="72"/>
      <c r="L337" s="51"/>
      <c r="M337" s="72"/>
      <c r="N337" s="72"/>
      <c r="O337" s="72"/>
    </row>
    <row r="338">
      <c r="A338" s="153"/>
      <c r="B338" s="153"/>
      <c r="C338" s="153"/>
      <c r="D338" s="144"/>
      <c r="E338" s="72"/>
      <c r="F338" s="72"/>
      <c r="G338" s="72"/>
      <c r="H338" s="72"/>
      <c r="I338" s="72"/>
      <c r="J338" s="72"/>
      <c r="K338" s="72"/>
      <c r="L338" s="51"/>
      <c r="M338" s="72"/>
      <c r="N338" s="72"/>
      <c r="O338" s="72"/>
    </row>
    <row r="339">
      <c r="A339" s="153"/>
      <c r="B339" s="153"/>
      <c r="C339" s="153"/>
      <c r="D339" s="144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</row>
    <row r="340">
      <c r="A340" s="153"/>
      <c r="B340" s="153"/>
      <c r="C340" s="153"/>
      <c r="D340" s="144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</row>
    <row r="341">
      <c r="A341" s="153"/>
      <c r="B341" s="153"/>
      <c r="C341" s="153"/>
      <c r="D341" s="144"/>
      <c r="E341" s="72"/>
      <c r="F341" s="72"/>
      <c r="G341" s="72"/>
      <c r="H341" s="72"/>
      <c r="I341" s="72"/>
      <c r="J341" s="72"/>
      <c r="K341" s="72"/>
      <c r="L341" s="51"/>
      <c r="M341" s="72"/>
      <c r="N341" s="72"/>
      <c r="O341" s="72"/>
    </row>
    <row r="342">
      <c r="A342" s="153"/>
      <c r="B342" s="153"/>
      <c r="C342" s="153"/>
      <c r="D342" s="144"/>
      <c r="E342" s="72"/>
      <c r="F342" s="72"/>
      <c r="G342" s="72"/>
      <c r="H342" s="72"/>
      <c r="I342" s="72"/>
      <c r="J342" s="72"/>
      <c r="K342" s="72"/>
      <c r="L342" s="116"/>
      <c r="M342" s="72"/>
      <c r="N342" s="72"/>
      <c r="O342" s="72"/>
    </row>
    <row r="343">
      <c r="A343" s="153"/>
      <c r="B343" s="153"/>
      <c r="C343" s="153"/>
      <c r="D343" s="144"/>
      <c r="E343" s="72"/>
      <c r="F343" s="72"/>
      <c r="G343" s="72"/>
      <c r="H343" s="72"/>
      <c r="I343" s="72"/>
      <c r="J343" s="72"/>
      <c r="K343" s="72"/>
      <c r="L343" s="151"/>
      <c r="M343" s="72"/>
      <c r="N343" s="72"/>
      <c r="O343" s="72"/>
    </row>
    <row r="344">
      <c r="A344" s="153"/>
      <c r="B344" s="153"/>
      <c r="C344" s="153"/>
      <c r="D344" s="144"/>
      <c r="E344" s="72"/>
      <c r="F344" s="72"/>
      <c r="G344" s="72"/>
      <c r="H344" s="72"/>
      <c r="I344" s="72"/>
      <c r="J344" s="72"/>
      <c r="K344" s="72"/>
      <c r="L344" s="51"/>
      <c r="M344" s="72"/>
      <c r="N344" s="72"/>
      <c r="O344" s="72"/>
    </row>
    <row r="345">
      <c r="A345" s="153"/>
      <c r="B345" s="153"/>
      <c r="C345" s="153"/>
      <c r="D345" s="144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</row>
    <row r="346">
      <c r="A346" s="153"/>
      <c r="B346" s="157"/>
      <c r="C346" s="153"/>
      <c r="D346" s="149"/>
      <c r="E346" s="72"/>
      <c r="F346" s="72"/>
      <c r="G346" s="72"/>
      <c r="H346" s="72"/>
      <c r="I346" s="72"/>
      <c r="J346" s="72"/>
      <c r="K346" s="72"/>
      <c r="L346" s="117"/>
      <c r="M346" s="72"/>
      <c r="N346" s="72"/>
      <c r="O346" s="72"/>
    </row>
    <row r="347">
      <c r="A347" s="153"/>
      <c r="B347" s="165"/>
      <c r="C347" s="153"/>
      <c r="D347" s="143"/>
      <c r="E347" s="72"/>
      <c r="F347" s="72"/>
      <c r="G347" s="72"/>
      <c r="H347" s="72"/>
      <c r="I347" s="72"/>
      <c r="J347" s="72"/>
      <c r="K347" s="72"/>
      <c r="L347" s="151"/>
      <c r="M347" s="72"/>
      <c r="N347" s="72"/>
      <c r="O347" s="72"/>
    </row>
    <row r="348">
      <c r="A348" s="153"/>
      <c r="B348" s="157"/>
      <c r="C348" s="153"/>
      <c r="D348" s="149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</row>
    <row r="349">
      <c r="A349" s="153"/>
      <c r="B349" s="165"/>
      <c r="C349" s="153"/>
      <c r="D349" s="143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</row>
    <row r="350">
      <c r="A350" s="153"/>
      <c r="B350" s="153"/>
      <c r="C350" s="153"/>
      <c r="D350" s="144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>
      <c r="A351" s="153"/>
      <c r="B351" s="157"/>
      <c r="C351" s="153"/>
      <c r="D351" s="149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</row>
    <row r="352">
      <c r="A352" s="153"/>
      <c r="B352" s="164"/>
      <c r="C352" s="153"/>
      <c r="D352" s="158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</row>
    <row r="353">
      <c r="A353" s="153"/>
      <c r="B353" s="165"/>
      <c r="C353" s="153"/>
      <c r="D353" s="143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</row>
    <row r="354">
      <c r="A354" s="166"/>
      <c r="B354" s="166"/>
      <c r="C354" s="166"/>
      <c r="D354" s="167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</row>
    <row r="355">
      <c r="A355" s="153"/>
      <c r="B355" s="163"/>
      <c r="C355" s="163"/>
      <c r="D355" s="158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</row>
    <row r="356">
      <c r="A356" s="153"/>
      <c r="B356" s="163"/>
      <c r="C356" s="163"/>
      <c r="D356" s="158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</row>
    <row r="357">
      <c r="A357" s="153"/>
      <c r="B357" s="163"/>
      <c r="C357" s="163"/>
      <c r="D357" s="158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</row>
    <row r="358">
      <c r="A358" s="153"/>
      <c r="B358" s="163"/>
      <c r="C358" s="163"/>
      <c r="D358" s="158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</row>
    <row r="359">
      <c r="A359" s="153"/>
      <c r="B359" s="157"/>
      <c r="C359" s="157"/>
      <c r="D359" s="144"/>
      <c r="E359" s="117"/>
      <c r="F359" s="72"/>
      <c r="G359" s="72"/>
      <c r="H359" s="72"/>
      <c r="I359" s="72"/>
      <c r="J359" s="72"/>
      <c r="K359" s="72"/>
      <c r="L359" s="72"/>
      <c r="M359" s="72"/>
      <c r="N359" s="72"/>
      <c r="O359" s="72"/>
    </row>
    <row r="360">
      <c r="A360" s="153"/>
      <c r="B360" s="164"/>
      <c r="C360" s="164"/>
      <c r="D360" s="144"/>
      <c r="E360" s="150"/>
      <c r="F360" s="72"/>
      <c r="G360" s="72"/>
      <c r="H360" s="72"/>
      <c r="I360" s="72"/>
      <c r="J360" s="72"/>
      <c r="K360" s="72"/>
      <c r="L360" s="72"/>
      <c r="M360" s="72"/>
      <c r="N360" s="72"/>
      <c r="O360" s="72"/>
    </row>
    <row r="361">
      <c r="A361" s="153"/>
      <c r="B361" s="164"/>
      <c r="C361" s="164"/>
      <c r="D361" s="144"/>
      <c r="E361" s="150"/>
      <c r="F361" s="72"/>
      <c r="G361" s="72"/>
      <c r="H361" s="72"/>
      <c r="I361" s="72"/>
      <c r="J361" s="72"/>
      <c r="K361" s="72"/>
      <c r="L361" s="72"/>
      <c r="M361" s="72"/>
      <c r="N361" s="72"/>
      <c r="O361" s="72"/>
    </row>
    <row r="362">
      <c r="A362" s="153"/>
      <c r="B362" s="164"/>
      <c r="C362" s="164"/>
      <c r="D362" s="144"/>
      <c r="E362" s="150"/>
      <c r="F362" s="72"/>
      <c r="G362" s="72"/>
      <c r="H362" s="72"/>
      <c r="I362" s="72"/>
      <c r="J362" s="72"/>
      <c r="K362" s="72"/>
      <c r="L362" s="72"/>
      <c r="M362" s="72"/>
      <c r="N362" s="72"/>
      <c r="O362" s="72"/>
    </row>
    <row r="363">
      <c r="A363" s="153"/>
      <c r="B363" s="164"/>
      <c r="C363" s="164"/>
      <c r="D363" s="144"/>
      <c r="E363" s="150"/>
      <c r="F363" s="72"/>
      <c r="G363" s="72"/>
      <c r="H363" s="72"/>
      <c r="I363" s="72"/>
      <c r="J363" s="72"/>
      <c r="K363" s="72"/>
      <c r="L363" s="72"/>
      <c r="M363" s="72"/>
      <c r="N363" s="72"/>
      <c r="O363" s="72"/>
    </row>
    <row r="364">
      <c r="A364" s="153"/>
      <c r="B364" s="164"/>
      <c r="C364" s="164"/>
      <c r="D364" s="144"/>
      <c r="E364" s="150"/>
      <c r="F364" s="72"/>
      <c r="G364" s="72"/>
      <c r="H364" s="72"/>
      <c r="I364" s="72"/>
      <c r="J364" s="72"/>
      <c r="K364" s="72"/>
      <c r="L364" s="72"/>
      <c r="M364" s="72"/>
      <c r="N364" s="72"/>
      <c r="O364" s="72"/>
    </row>
    <row r="365">
      <c r="A365" s="153"/>
      <c r="B365" s="164"/>
      <c r="C365" s="164"/>
      <c r="D365" s="144"/>
      <c r="E365" s="150"/>
      <c r="F365" s="72"/>
      <c r="G365" s="72"/>
      <c r="H365" s="72"/>
      <c r="I365" s="72"/>
      <c r="J365" s="72"/>
      <c r="K365" s="72"/>
      <c r="L365" s="72"/>
      <c r="M365" s="72"/>
      <c r="N365" s="72"/>
      <c r="O365" s="72"/>
    </row>
    <row r="366">
      <c r="A366" s="153"/>
      <c r="B366" s="164"/>
      <c r="C366" s="164"/>
      <c r="D366" s="144"/>
      <c r="E366" s="151"/>
      <c r="F366" s="72"/>
      <c r="G366" s="72"/>
      <c r="H366" s="72"/>
      <c r="I366" s="72"/>
      <c r="J366" s="72"/>
      <c r="K366" s="72"/>
      <c r="L366" s="72"/>
      <c r="M366" s="72"/>
      <c r="N366" s="72"/>
      <c r="O366" s="72"/>
    </row>
    <row r="367">
      <c r="A367" s="153"/>
      <c r="B367" s="164"/>
      <c r="C367" s="164"/>
      <c r="D367" s="144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</row>
    <row r="368">
      <c r="A368" s="153"/>
      <c r="B368" s="164"/>
      <c r="C368" s="164"/>
      <c r="D368" s="144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</row>
    <row r="369">
      <c r="A369" s="153"/>
      <c r="B369" s="164"/>
      <c r="C369" s="164"/>
      <c r="D369" s="149"/>
      <c r="E369" s="117"/>
      <c r="F369" s="72"/>
      <c r="G369" s="72"/>
      <c r="H369" s="72"/>
      <c r="I369" s="72"/>
      <c r="J369" s="72"/>
      <c r="K369" s="72"/>
      <c r="L369" s="72"/>
      <c r="M369" s="72"/>
      <c r="N369" s="72"/>
      <c r="O369" s="72"/>
    </row>
    <row r="370">
      <c r="A370" s="153"/>
      <c r="B370" s="164"/>
      <c r="C370" s="164"/>
      <c r="D370" s="158"/>
      <c r="E370" s="150"/>
      <c r="F370" s="72"/>
      <c r="G370" s="72"/>
      <c r="H370" s="72"/>
      <c r="I370" s="72"/>
      <c r="J370" s="72"/>
      <c r="K370" s="72"/>
      <c r="L370" s="72"/>
      <c r="M370" s="72"/>
      <c r="N370" s="72"/>
      <c r="O370" s="72"/>
    </row>
    <row r="371">
      <c r="A371" s="153"/>
      <c r="B371" s="164"/>
      <c r="C371" s="164"/>
      <c r="D371" s="158"/>
      <c r="E371" s="150"/>
      <c r="F371" s="72"/>
      <c r="G371" s="72"/>
      <c r="H371" s="72"/>
      <c r="I371" s="72"/>
      <c r="J371" s="72"/>
      <c r="K371" s="72"/>
      <c r="L371" s="72"/>
      <c r="M371" s="72"/>
      <c r="N371" s="72"/>
      <c r="O371" s="72"/>
    </row>
    <row r="372">
      <c r="A372" s="153"/>
      <c r="B372" s="165"/>
      <c r="C372" s="164"/>
      <c r="D372" s="143"/>
      <c r="E372" s="151"/>
      <c r="F372" s="72"/>
      <c r="G372" s="72"/>
      <c r="H372" s="72"/>
      <c r="I372" s="72"/>
      <c r="J372" s="72"/>
      <c r="K372" s="72"/>
      <c r="L372" s="72"/>
      <c r="M372" s="72"/>
      <c r="N372" s="72"/>
      <c r="O372" s="72"/>
    </row>
    <row r="373">
      <c r="A373" s="153"/>
      <c r="B373" s="153"/>
      <c r="C373" s="164"/>
      <c r="D373" s="158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</row>
    <row r="374">
      <c r="A374" s="153"/>
      <c r="B374" s="157"/>
      <c r="C374" s="164"/>
      <c r="D374" s="149"/>
      <c r="E374" s="117"/>
      <c r="F374" s="72"/>
      <c r="G374" s="72"/>
      <c r="H374" s="72"/>
      <c r="I374" s="72"/>
      <c r="J374" s="72"/>
      <c r="K374" s="72"/>
      <c r="L374" s="72"/>
      <c r="M374" s="72"/>
      <c r="N374" s="72"/>
      <c r="O374" s="72"/>
    </row>
    <row r="375">
      <c r="A375" s="153"/>
      <c r="B375" s="164"/>
      <c r="C375" s="164"/>
      <c r="D375" s="143"/>
      <c r="E375" s="151"/>
      <c r="F375" s="72"/>
      <c r="G375" s="72"/>
      <c r="H375" s="72"/>
      <c r="I375" s="72"/>
      <c r="J375" s="72"/>
      <c r="K375" s="72"/>
      <c r="L375" s="72"/>
      <c r="M375" s="72"/>
      <c r="N375" s="72"/>
      <c r="O375" s="72"/>
    </row>
    <row r="376">
      <c r="A376" s="153"/>
      <c r="B376" s="164"/>
      <c r="C376" s="164"/>
      <c r="D376" s="144"/>
      <c r="E376" s="117"/>
      <c r="F376" s="72"/>
      <c r="G376" s="72"/>
      <c r="H376" s="72"/>
      <c r="I376" s="72"/>
      <c r="J376" s="72"/>
      <c r="K376" s="72"/>
      <c r="L376" s="72"/>
      <c r="M376" s="72"/>
      <c r="N376" s="72"/>
      <c r="O376" s="72"/>
    </row>
    <row r="377">
      <c r="A377" s="153"/>
      <c r="B377" s="165"/>
      <c r="C377" s="164"/>
      <c r="D377" s="144"/>
      <c r="E377" s="151"/>
      <c r="F377" s="72"/>
      <c r="G377" s="72"/>
      <c r="H377" s="72"/>
      <c r="I377" s="72"/>
      <c r="J377" s="72"/>
      <c r="K377" s="72"/>
      <c r="L377" s="72"/>
      <c r="M377" s="72"/>
      <c r="N377" s="72"/>
      <c r="O377" s="72"/>
    </row>
    <row r="378">
      <c r="A378" s="153"/>
      <c r="B378" s="153"/>
      <c r="C378" s="164"/>
      <c r="D378" s="144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</row>
    <row r="379">
      <c r="A379" s="153"/>
      <c r="B379" s="157"/>
      <c r="C379" s="164"/>
      <c r="D379" s="149"/>
      <c r="E379" s="117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>
      <c r="A380" s="153"/>
      <c r="B380" s="164"/>
      <c r="C380" s="164"/>
      <c r="D380" s="158"/>
      <c r="E380" s="150"/>
      <c r="F380" s="72"/>
      <c r="G380" s="72"/>
      <c r="H380" s="72"/>
      <c r="I380" s="72"/>
      <c r="J380" s="72"/>
      <c r="K380" s="72"/>
      <c r="L380" s="72"/>
      <c r="M380" s="72"/>
      <c r="N380" s="72"/>
      <c r="O380" s="72"/>
    </row>
    <row r="381">
      <c r="A381" s="153"/>
      <c r="B381" s="164"/>
      <c r="C381" s="164"/>
      <c r="D381" s="158"/>
      <c r="E381" s="150"/>
      <c r="F381" s="72"/>
      <c r="G381" s="72"/>
      <c r="H381" s="72"/>
      <c r="I381" s="72"/>
      <c r="J381" s="72"/>
      <c r="K381" s="72"/>
      <c r="L381" s="72"/>
      <c r="M381" s="72"/>
      <c r="N381" s="72"/>
      <c r="O381" s="72"/>
    </row>
    <row r="382">
      <c r="A382" s="153"/>
      <c r="B382" s="164"/>
      <c r="C382" s="164"/>
      <c r="D382" s="158"/>
      <c r="E382" s="150"/>
      <c r="F382" s="72"/>
      <c r="G382" s="72"/>
      <c r="H382" s="72"/>
      <c r="I382" s="72"/>
      <c r="J382" s="72"/>
      <c r="K382" s="72"/>
      <c r="L382" s="72"/>
      <c r="M382" s="72"/>
      <c r="N382" s="72"/>
      <c r="O382" s="72"/>
    </row>
    <row r="383">
      <c r="A383" s="153"/>
      <c r="B383" s="164"/>
      <c r="C383" s="164"/>
      <c r="D383" s="158"/>
      <c r="E383" s="150"/>
      <c r="F383" s="72"/>
      <c r="G383" s="72"/>
      <c r="H383" s="72"/>
      <c r="I383" s="72"/>
      <c r="J383" s="72"/>
      <c r="K383" s="72"/>
      <c r="L383" s="72"/>
      <c r="M383" s="72"/>
      <c r="N383" s="72"/>
      <c r="O383" s="72"/>
    </row>
    <row r="384">
      <c r="A384" s="153"/>
      <c r="B384" s="164"/>
      <c r="C384" s="164"/>
      <c r="D384" s="143"/>
      <c r="E384" s="151"/>
      <c r="F384" s="72"/>
      <c r="G384" s="72"/>
      <c r="H384" s="72"/>
      <c r="I384" s="72"/>
      <c r="J384" s="72"/>
      <c r="K384" s="72"/>
      <c r="L384" s="72"/>
      <c r="M384" s="72"/>
      <c r="N384" s="72"/>
      <c r="O384" s="72"/>
    </row>
    <row r="385">
      <c r="A385" s="153"/>
      <c r="B385" s="164"/>
      <c r="C385" s="164"/>
      <c r="D385" s="149"/>
      <c r="E385" s="117"/>
      <c r="F385" s="72"/>
      <c r="G385" s="72"/>
      <c r="H385" s="72"/>
      <c r="I385" s="72"/>
      <c r="J385" s="72"/>
      <c r="K385" s="72"/>
      <c r="L385" s="72"/>
      <c r="M385" s="72"/>
      <c r="N385" s="72"/>
      <c r="O385" s="72"/>
    </row>
    <row r="386">
      <c r="A386" s="153"/>
      <c r="B386" s="164"/>
      <c r="C386" s="164"/>
      <c r="D386" s="158"/>
      <c r="E386" s="150"/>
      <c r="F386" s="72"/>
      <c r="G386" s="72"/>
      <c r="H386" s="72"/>
      <c r="I386" s="72"/>
      <c r="J386" s="72"/>
      <c r="K386" s="72"/>
      <c r="L386" s="72"/>
      <c r="M386" s="72"/>
      <c r="N386" s="72"/>
      <c r="O386" s="72"/>
    </row>
    <row r="387">
      <c r="A387" s="153"/>
      <c r="B387" s="164"/>
      <c r="C387" s="164"/>
      <c r="D387" s="158"/>
      <c r="E387" s="150"/>
      <c r="F387" s="72"/>
      <c r="G387" s="72"/>
      <c r="H387" s="72"/>
      <c r="I387" s="72"/>
      <c r="J387" s="72"/>
      <c r="K387" s="72"/>
      <c r="L387" s="72"/>
      <c r="M387" s="72"/>
      <c r="N387" s="72"/>
      <c r="O387" s="72"/>
    </row>
    <row r="388">
      <c r="A388" s="153"/>
      <c r="B388" s="165"/>
      <c r="C388" s="165"/>
      <c r="D388" s="143"/>
      <c r="E388" s="151"/>
      <c r="F388" s="72"/>
      <c r="G388" s="72"/>
      <c r="H388" s="72"/>
      <c r="I388" s="72"/>
      <c r="J388" s="72"/>
      <c r="K388" s="72"/>
      <c r="L388" s="72"/>
      <c r="M388" s="72"/>
      <c r="N388" s="72"/>
      <c r="O388" s="72"/>
    </row>
    <row r="389">
      <c r="A389" s="153"/>
      <c r="B389" s="153"/>
      <c r="C389" s="153"/>
      <c r="D389" s="144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</row>
    <row r="390">
      <c r="A390" s="153"/>
      <c r="B390" s="153"/>
      <c r="C390" s="153"/>
      <c r="D390" s="144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</row>
    <row r="391">
      <c r="A391" s="153"/>
      <c r="B391" s="153"/>
      <c r="C391" s="153"/>
      <c r="D391" s="144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</row>
    <row r="392">
      <c r="A392" s="153"/>
      <c r="B392" s="153"/>
      <c r="C392" s="153"/>
      <c r="D392" s="144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</row>
    <row r="393">
      <c r="A393" s="153"/>
      <c r="B393" s="153"/>
      <c r="C393" s="153"/>
      <c r="D393" s="144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</row>
    <row r="394">
      <c r="A394" s="153"/>
      <c r="B394" s="153"/>
      <c r="C394" s="153"/>
      <c r="D394" s="144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</row>
    <row r="395">
      <c r="A395" s="153"/>
      <c r="B395" s="153"/>
      <c r="C395" s="153"/>
      <c r="D395" s="144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</row>
    <row r="396">
      <c r="A396" s="153"/>
      <c r="B396" s="153"/>
      <c r="C396" s="153"/>
      <c r="D396" s="144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</row>
    <row r="397">
      <c r="A397" s="153"/>
      <c r="B397" s="153"/>
      <c r="C397" s="153"/>
      <c r="D397" s="144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</row>
    <row r="398">
      <c r="A398" s="153"/>
      <c r="B398" s="153"/>
      <c r="C398" s="153"/>
      <c r="D398" s="144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</row>
    <row r="399">
      <c r="A399" s="153"/>
      <c r="B399" s="153"/>
      <c r="C399" s="153"/>
      <c r="D399" s="144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</row>
    <row r="400">
      <c r="A400" s="153"/>
      <c r="B400" s="153"/>
      <c r="C400" s="153"/>
      <c r="D400" s="144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</row>
  </sheetData>
  <mergeCells count="28">
    <mergeCell ref="K1:M1"/>
    <mergeCell ref="B5:G5"/>
    <mergeCell ref="B30:B120"/>
    <mergeCell ref="B121:B125"/>
    <mergeCell ref="B133:B144"/>
    <mergeCell ref="B145:B149"/>
    <mergeCell ref="M244:M251"/>
    <mergeCell ref="L342:L343"/>
    <mergeCell ref="L346:L347"/>
    <mergeCell ref="K307:K309"/>
    <mergeCell ref="L307:L309"/>
    <mergeCell ref="B316:B322"/>
    <mergeCell ref="E316:E318"/>
    <mergeCell ref="B323:B324"/>
    <mergeCell ref="B326:B330"/>
    <mergeCell ref="B346:B347"/>
    <mergeCell ref="E374:E375"/>
    <mergeCell ref="E376:E377"/>
    <mergeCell ref="E369:E372"/>
    <mergeCell ref="E379:E384"/>
    <mergeCell ref="B348:B349"/>
    <mergeCell ref="B351:B353"/>
    <mergeCell ref="B359:B372"/>
    <mergeCell ref="C359:C388"/>
    <mergeCell ref="E359:E366"/>
    <mergeCell ref="B374:B377"/>
    <mergeCell ref="B379:B388"/>
    <mergeCell ref="E385:E388"/>
  </mergeCells>
  <dataValidations>
    <dataValidation type="list" allowBlank="1" showErrorMessage="1" sqref="K8:K31 K33:K168">
      <formula1>"Failed,Not Executed,Passed,Scope of Improvement"</formula1>
    </dataValidation>
  </dataValidations>
  <hyperlinks>
    <hyperlink r:id="rId1" ref="B1"/>
    <hyperlink r:id="rId2" ref="G3"/>
    <hyperlink r:id="rId3" ref="G4"/>
    <hyperlink r:id="rId4" ref="I8"/>
    <hyperlink r:id="rId5" ref="I10"/>
    <hyperlink r:id="rId6" ref="I11"/>
    <hyperlink r:id="rId7" ref="I12"/>
    <hyperlink r:id="rId8" ref="I13"/>
    <hyperlink r:id="rId9" ref="J15"/>
    <hyperlink r:id="rId10" ref="I17"/>
    <hyperlink r:id="rId11" ref="I18"/>
    <hyperlink r:id="rId12" ref="J18"/>
    <hyperlink r:id="rId13" ref="I19"/>
    <hyperlink r:id="rId14" ref="J19"/>
    <hyperlink r:id="rId15" ref="I20"/>
    <hyperlink r:id="rId16" ref="I22"/>
    <hyperlink r:id="rId17" ref="J22"/>
    <hyperlink r:id="rId18" ref="I24"/>
    <hyperlink r:id="rId19" ref="J24"/>
    <hyperlink r:id="rId20" ref="I25"/>
    <hyperlink r:id="rId21" ref="J25"/>
    <hyperlink r:id="rId22" ref="I26"/>
    <hyperlink r:id="rId23" ref="J26"/>
    <hyperlink r:id="rId24" ref="I27"/>
    <hyperlink r:id="rId25" ref="J27"/>
    <hyperlink r:id="rId26" ref="I28"/>
    <hyperlink r:id="rId27" ref="I30"/>
    <hyperlink r:id="rId28" ref="J30"/>
    <hyperlink r:id="rId29" ref="I31"/>
    <hyperlink r:id="rId30" ref="I34"/>
    <hyperlink r:id="rId31" ref="I35"/>
    <hyperlink r:id="rId32" ref="J35"/>
    <hyperlink r:id="rId33" ref="I36"/>
    <hyperlink r:id="rId34" ref="J36"/>
    <hyperlink r:id="rId35" ref="I37"/>
    <hyperlink r:id="rId36" ref="J37"/>
    <hyperlink r:id="rId37" ref="I38"/>
    <hyperlink r:id="rId38" ref="J38"/>
    <hyperlink r:id="rId39" ref="I41"/>
    <hyperlink r:id="rId40" ref="I42"/>
    <hyperlink r:id="rId41" ref="I43"/>
    <hyperlink r:id="rId42" ref="I44"/>
    <hyperlink r:id="rId43" ref="J44"/>
    <hyperlink r:id="rId44" ref="I45"/>
    <hyperlink r:id="rId45" ref="I46"/>
    <hyperlink r:id="rId46" ref="J46"/>
    <hyperlink r:id="rId47" ref="I47"/>
    <hyperlink r:id="rId48" ref="I48"/>
    <hyperlink r:id="rId49" ref="I49"/>
    <hyperlink r:id="rId50" ref="J49"/>
    <hyperlink r:id="rId51" ref="I50"/>
    <hyperlink r:id="rId52" ref="J50"/>
    <hyperlink r:id="rId53" ref="I51"/>
    <hyperlink r:id="rId54" ref="I52"/>
    <hyperlink r:id="rId55" ref="I53"/>
    <hyperlink r:id="rId56" ref="I55"/>
    <hyperlink r:id="rId57" ref="J55"/>
    <hyperlink r:id="rId58" ref="I56"/>
    <hyperlink r:id="rId59" ref="J56"/>
    <hyperlink r:id="rId60" ref="I57"/>
    <hyperlink r:id="rId61" ref="J57"/>
    <hyperlink r:id="rId62" ref="I58"/>
    <hyperlink r:id="rId63" ref="I59"/>
    <hyperlink r:id="rId64" ref="J59"/>
    <hyperlink r:id="rId65" ref="I60"/>
    <hyperlink r:id="rId66" ref="J60"/>
    <hyperlink r:id="rId67" ref="I61"/>
    <hyperlink r:id="rId68" ref="J61"/>
    <hyperlink r:id="rId69" ref="I62"/>
    <hyperlink r:id="rId70" ref="J62"/>
    <hyperlink r:id="rId71" ref="I66"/>
    <hyperlink r:id="rId72" ref="J66"/>
    <hyperlink r:id="rId73" ref="I67"/>
    <hyperlink r:id="rId74" ref="J67"/>
    <hyperlink r:id="rId75" ref="I68"/>
    <hyperlink r:id="rId76" ref="J68"/>
    <hyperlink r:id="rId77" ref="I69"/>
    <hyperlink r:id="rId78" ref="J69"/>
    <hyperlink r:id="rId79" ref="I70"/>
    <hyperlink r:id="rId80" ref="I71"/>
    <hyperlink r:id="rId81" ref="I72"/>
    <hyperlink r:id="rId82" ref="I73"/>
    <hyperlink r:id="rId83" ref="I74"/>
    <hyperlink r:id="rId84" ref="I77"/>
    <hyperlink r:id="rId85" ref="I78"/>
    <hyperlink r:id="rId86" ref="J78"/>
    <hyperlink r:id="rId87" ref="I79"/>
    <hyperlink r:id="rId88" ref="J79"/>
    <hyperlink r:id="rId89" ref="I80"/>
    <hyperlink r:id="rId90" ref="J80"/>
    <hyperlink r:id="rId91" ref="I81"/>
    <hyperlink r:id="rId92" ref="J81"/>
    <hyperlink r:id="rId93" ref="I82"/>
    <hyperlink r:id="rId94" ref="I83"/>
    <hyperlink r:id="rId95" ref="J83"/>
    <hyperlink r:id="rId96" ref="I84"/>
    <hyperlink r:id="rId97" ref="J84"/>
    <hyperlink r:id="rId98" ref="I85"/>
    <hyperlink r:id="rId99" ref="I86"/>
    <hyperlink r:id="rId100" ref="I91"/>
    <hyperlink r:id="rId101" ref="I92"/>
    <hyperlink r:id="rId102" ref="I93"/>
    <hyperlink r:id="rId103" ref="J93"/>
    <hyperlink r:id="rId104" ref="I94"/>
    <hyperlink r:id="rId105" ref="I95"/>
    <hyperlink r:id="rId106" ref="I96"/>
    <hyperlink r:id="rId107" ref="I97"/>
    <hyperlink r:id="rId108" ref="J97"/>
    <hyperlink r:id="rId109" ref="I98"/>
    <hyperlink r:id="rId110" ref="J98"/>
    <hyperlink r:id="rId111" ref="I101"/>
    <hyperlink r:id="rId112" ref="J101"/>
    <hyperlink r:id="rId113" ref="I102"/>
    <hyperlink r:id="rId114" ref="I103"/>
    <hyperlink r:id="rId115" ref="J103"/>
    <hyperlink r:id="rId116" ref="I104"/>
    <hyperlink r:id="rId117" ref="J104"/>
    <hyperlink r:id="rId118" ref="I105"/>
    <hyperlink r:id="rId119" ref="J105"/>
    <hyperlink r:id="rId120" ref="I106"/>
    <hyperlink r:id="rId121" ref="I107"/>
    <hyperlink r:id="rId122" ref="I108"/>
    <hyperlink r:id="rId123" ref="J108"/>
    <hyperlink r:id="rId124" ref="I109"/>
    <hyperlink r:id="rId125" ref="I110"/>
    <hyperlink r:id="rId126" ref="J110"/>
    <hyperlink r:id="rId127" ref="I112"/>
    <hyperlink r:id="rId128" ref="J112"/>
    <hyperlink r:id="rId129" ref="I113"/>
    <hyperlink r:id="rId130" ref="J113"/>
    <hyperlink r:id="rId131" ref="I114"/>
    <hyperlink r:id="rId132" ref="I115"/>
    <hyperlink r:id="rId133" ref="J115"/>
    <hyperlink r:id="rId134" ref="I116"/>
    <hyperlink r:id="rId135" ref="I117"/>
    <hyperlink r:id="rId136" ref="J117"/>
    <hyperlink r:id="rId137" ref="I118"/>
    <hyperlink r:id="rId138" ref="J118"/>
    <hyperlink r:id="rId139" ref="I119"/>
    <hyperlink r:id="rId140" ref="J119"/>
    <hyperlink r:id="rId141" ref="I120"/>
    <hyperlink r:id="rId142" ref="J120"/>
    <hyperlink r:id="rId143" ref="I121"/>
    <hyperlink r:id="rId144" ref="J121"/>
    <hyperlink r:id="rId145" ref="I122"/>
    <hyperlink r:id="rId146" ref="J122"/>
    <hyperlink r:id="rId147" ref="I123"/>
    <hyperlink r:id="rId148" ref="I124"/>
    <hyperlink r:id="rId149" ref="J124"/>
    <hyperlink r:id="rId150" ref="I125"/>
    <hyperlink r:id="rId151" ref="I126"/>
    <hyperlink r:id="rId152" ref="I127"/>
    <hyperlink r:id="rId153" ref="J127"/>
    <hyperlink r:id="rId154" ref="I128"/>
    <hyperlink r:id="rId155" ref="I129"/>
    <hyperlink r:id="rId156" ref="J129"/>
    <hyperlink r:id="rId157" ref="I130"/>
    <hyperlink r:id="rId158" ref="J130"/>
    <hyperlink r:id="rId159" ref="I131"/>
    <hyperlink r:id="rId160" ref="I132"/>
    <hyperlink r:id="rId161" ref="J132"/>
    <hyperlink r:id="rId162" ref="I133"/>
    <hyperlink r:id="rId163" ref="I134"/>
    <hyperlink r:id="rId164" ref="I135"/>
    <hyperlink r:id="rId165" ref="J135"/>
    <hyperlink r:id="rId166" ref="I136"/>
    <hyperlink r:id="rId167" ref="J136"/>
    <hyperlink r:id="rId168" ref="I137"/>
    <hyperlink r:id="rId169" ref="J137"/>
    <hyperlink r:id="rId170" ref="I138"/>
    <hyperlink r:id="rId171" ref="J138"/>
    <hyperlink r:id="rId172" ref="I139"/>
    <hyperlink r:id="rId173" ref="I140"/>
    <hyperlink r:id="rId174" ref="J140"/>
    <hyperlink r:id="rId175" ref="I141"/>
    <hyperlink r:id="rId176" ref="I142"/>
    <hyperlink r:id="rId177" ref="I143"/>
    <hyperlink r:id="rId178" ref="I144"/>
    <hyperlink r:id="rId179" ref="I145"/>
    <hyperlink r:id="rId180" ref="I146"/>
    <hyperlink r:id="rId181" ref="I147"/>
    <hyperlink r:id="rId182" ref="J147"/>
    <hyperlink r:id="rId183" ref="I148"/>
    <hyperlink r:id="rId184" ref="I149"/>
    <hyperlink r:id="rId185" ref="J149"/>
    <hyperlink r:id="rId186" ref="I150"/>
    <hyperlink r:id="rId187" ref="I151"/>
    <hyperlink r:id="rId188" ref="I152"/>
    <hyperlink r:id="rId189" ref="J152"/>
    <hyperlink r:id="rId190" ref="I153"/>
    <hyperlink r:id="rId191" ref="J153"/>
  </hyperlinks>
  <drawing r:id="rId192"/>
</worksheet>
</file>