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KU Reconciliation" sheetId="2" state="visible" r:id="rId2"/>
    <sheet xmlns:r="http://schemas.openxmlformats.org/officeDocument/2006/relationships" name="Daily Plan" sheetId="3" state="visible" r:id="rId3"/>
    <sheet xmlns:r="http://schemas.openxmlformats.org/officeDocument/2006/relationships" name="Coupling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left" vertical="center" wrapText="1"/>
    </xf>
    <xf numFmtId="165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 ht="26" customHeight="1">
      <c r="A1" s="1" t="inlineStr">
        <is>
          <t>INTEGRATED PLAN — EXECUTIVE SUMMARY</t>
        </is>
      </c>
    </row>
    <row r="2" ht="16" customHeight="1">
      <c r="A2" s="2" t="inlineStr">
        <is>
          <t>v6.2  |  2026-06-09 15:59  |  coupled curing + building plan</t>
        </is>
      </c>
    </row>
    <row r="3" ht="30" customHeight="1">
      <c r="A3" s="3" t="inlineStr">
        <is>
          <t>Metric</t>
        </is>
      </c>
      <c r="B3" s="3" t="inlineStr">
        <is>
          <t>Value</t>
        </is>
      </c>
    </row>
    <row r="4">
      <c r="A4" s="4" t="inlineStr">
        <is>
          <t>Plan version</t>
        </is>
      </c>
      <c r="B4" s="5" t="inlineStr">
        <is>
          <t>v6.2</t>
        </is>
      </c>
    </row>
    <row r="5">
      <c r="A5" s="6" t="inlineStr">
        <is>
          <t>Run timestamp</t>
        </is>
      </c>
      <c r="B5" s="7" t="inlineStr">
        <is>
          <t>2026-06-09 15:58</t>
        </is>
      </c>
    </row>
    <row r="6">
      <c r="A6" s="4" t="inlineStr">
        <is>
          <t>Planning horizon (days)</t>
        </is>
      </c>
      <c r="B6" s="5" t="inlineStr">
        <is>
          <t>31</t>
        </is>
      </c>
    </row>
    <row r="7">
      <c r="A7" s="6" t="inlineStr">
        <is>
          <t>Coupling steps</t>
        </is>
      </c>
      <c r="B7" s="7" t="inlineStr">
        <is>
          <t>6</t>
        </is>
      </c>
    </row>
    <row r="8">
      <c r="A8" s="4" t="inlineStr"/>
      <c r="B8" s="5" t="inlineStr"/>
    </row>
    <row r="9">
      <c r="A9" s="6" t="inlineStr">
        <is>
          <t>Original demand (tyres)</t>
        </is>
      </c>
      <c r="B9" s="7" t="inlineStr">
        <is>
          <t>718,128</t>
        </is>
      </c>
    </row>
    <row r="10">
      <c r="A10" s="4" t="inlineStr">
        <is>
          <t>Curing-only capacity</t>
        </is>
      </c>
      <c r="B10" s="5" t="inlineStr">
        <is>
          <t>692,024</t>
        </is>
      </c>
    </row>
    <row r="11">
      <c r="A11" s="6" t="inlineStr">
        <is>
          <t>Building-only capacity</t>
        </is>
      </c>
      <c r="B11" s="7" t="inlineStr">
        <is>
          <t>571,589</t>
        </is>
      </c>
    </row>
    <row r="12">
      <c r="A12" s="4" t="inlineStr"/>
      <c r="B12" s="5" t="inlineStr"/>
    </row>
    <row r="13">
      <c r="A13" s="6" t="inlineStr">
        <is>
          <t>FEASIBLE plan (cured = built)</t>
        </is>
      </c>
      <c r="B13" s="7" t="inlineStr">
        <is>
          <t>553,024</t>
        </is>
      </c>
    </row>
    <row r="14">
      <c r="A14" s="4" t="inlineStr">
        <is>
          <t xml:space="preserve">  vs demand</t>
        </is>
      </c>
      <c r="B14" s="5" t="inlineStr">
        <is>
          <t>77.0%</t>
        </is>
      </c>
    </row>
    <row r="15">
      <c r="A15" s="6" t="inlineStr">
        <is>
          <t xml:space="preserve">  final curing planned</t>
        </is>
      </c>
      <c r="B15" s="7" t="inlineStr">
        <is>
          <t>553,024</t>
        </is>
      </c>
    </row>
    <row r="16">
      <c r="A16" s="4" t="inlineStr">
        <is>
          <t xml:space="preserve">  final building built</t>
        </is>
      </c>
      <c r="B16" s="5" t="inlineStr">
        <is>
          <t>553,024</t>
        </is>
      </c>
    </row>
    <row r="17">
      <c r="A17" s="6" t="inlineStr"/>
      <c r="B17" s="7" t="inlineStr"/>
    </row>
    <row r="18">
      <c r="A18" s="4" t="inlineStr">
        <is>
          <t>Binding constraint</t>
        </is>
      </c>
      <c r="B18" s="5" t="inlineStr">
        <is>
          <t>Building (green-tyre supply)</t>
        </is>
      </c>
    </row>
    <row r="19">
      <c r="A19" s="6" t="inlineStr">
        <is>
          <t>Avg curing press util</t>
        </is>
      </c>
      <c r="B19" s="7" t="inlineStr">
        <is>
          <t>72.2%</t>
        </is>
      </c>
    </row>
    <row r="20">
      <c r="A20" s="4" t="inlineStr">
        <is>
          <t>Avg building machine util</t>
        </is>
      </c>
      <c r="B20" s="5" t="inlineStr">
        <is>
          <t>77.8%</t>
        </is>
      </c>
    </row>
    <row r="21">
      <c r="A21" s="6" t="inlineStr">
        <is>
          <t>Days building lags curing</t>
        </is>
      </c>
      <c r="B21" s="7" t="inlineStr">
        <is>
          <t>0 / 31</t>
        </is>
      </c>
    </row>
    <row r="22">
      <c r="A22" s="4" t="inlineStr"/>
      <c r="B22" s="5" t="inlineStr"/>
    </row>
    <row r="23">
      <c r="A23" s="6" t="inlineStr">
        <is>
          <t>Building-limited SKUs</t>
        </is>
      </c>
      <c r="B23" s="7" t="inlineStr">
        <is>
          <t>59</t>
        </is>
      </c>
    </row>
    <row r="24">
      <c r="A24" s="4" t="inlineStr">
        <is>
          <t>Curing-limited SKUs</t>
        </is>
      </c>
      <c r="B24" s="5" t="inlineStr">
        <is>
          <t>16</t>
        </is>
      </c>
    </row>
    <row r="25">
      <c r="A25" s="6" t="inlineStr">
        <is>
          <t>Fully demand-met SKUs</t>
        </is>
      </c>
      <c r="B25" s="7" t="inlineStr">
        <is>
          <t>45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5" customWidth="1" min="4" max="4"/>
    <col width="16" customWidth="1" min="5" max="5"/>
    <col width="13" customWidth="1" min="6" max="6"/>
    <col width="13" customWidth="1" min="7" max="7"/>
    <col width="14" customWidth="1" min="8" max="8"/>
    <col width="18" customWidth="1" min="9" max="9"/>
  </cols>
  <sheetData>
    <row r="1" ht="26" customHeight="1">
      <c r="A1" s="1" t="inlineStr">
        <is>
          <t>PER-SKU RECONCILIATION (demand -&gt; curing -&gt; building)</t>
        </is>
      </c>
    </row>
    <row r="2" ht="16" customHeight="1">
      <c r="A2" s="2" t="inlineStr">
        <is>
          <t>v6.2  |  2026-06-09 15:59  |  coupled curing + building plan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Curing_Capacity</t>
        </is>
      </c>
      <c r="E3" s="3" t="inlineStr">
        <is>
          <t>Building_Capacity</t>
        </is>
      </c>
      <c r="F3" s="3" t="inlineStr">
        <is>
          <t>Final_Cured</t>
        </is>
      </c>
      <c r="G3" s="3" t="inlineStr">
        <is>
          <t>Final_Built</t>
        </is>
      </c>
      <c r="H3" s="3" t="inlineStr">
        <is>
          <t>Gap_vs_Demand</t>
        </is>
      </c>
      <c r="I3" s="3" t="inlineStr">
        <is>
          <t>Binding_Constraint</t>
        </is>
      </c>
    </row>
    <row r="4">
      <c r="A4" s="8" t="inlineStr">
        <is>
          <t>1325214813075SUNE1</t>
        </is>
      </c>
      <c r="B4" s="5" t="n">
        <v>0.1039</v>
      </c>
      <c r="C4" s="5" t="n">
        <v>74580</v>
      </c>
      <c r="D4" s="5" t="n">
        <v>74404</v>
      </c>
      <c r="E4" s="5" t="n">
        <v>74580</v>
      </c>
      <c r="F4" s="9" t="n">
        <v>74228</v>
      </c>
      <c r="G4" s="9" t="n">
        <v>74228</v>
      </c>
      <c r="H4" s="5" t="n">
        <v>352</v>
      </c>
      <c r="I4" s="10" t="inlineStr">
        <is>
          <t>Curing-limited</t>
        </is>
      </c>
    </row>
    <row r="5">
      <c r="A5" s="11" t="inlineStr">
        <is>
          <t>1225170015012LSTL0</t>
        </is>
      </c>
      <c r="B5" s="7" t="n">
        <v>0.0696</v>
      </c>
      <c r="C5" s="7" t="n">
        <v>65500</v>
      </c>
      <c r="D5" s="7" t="n">
        <v>65576</v>
      </c>
      <c r="E5" s="7" t="n">
        <v>65500</v>
      </c>
      <c r="F5" s="12" t="n">
        <v>65576</v>
      </c>
      <c r="G5" s="12" t="n">
        <v>65576</v>
      </c>
      <c r="H5" s="7" t="n">
        <v>0</v>
      </c>
      <c r="I5" s="13" t="inlineStr">
        <is>
          <t>Demand met</t>
        </is>
      </c>
    </row>
    <row r="6">
      <c r="A6" s="8" t="inlineStr">
        <is>
          <t>1D25212812074FXC10</t>
        </is>
      </c>
      <c r="B6" s="5" t="n">
        <v>0.0423</v>
      </c>
      <c r="C6" s="5" t="n">
        <v>30360</v>
      </c>
      <c r="D6" s="5" t="n">
        <v>30097</v>
      </c>
      <c r="E6" s="5" t="n">
        <v>30360</v>
      </c>
      <c r="F6" s="9" t="n">
        <v>29835</v>
      </c>
      <c r="G6" s="9" t="n">
        <v>29835</v>
      </c>
      <c r="H6" s="5" t="n">
        <v>525</v>
      </c>
      <c r="I6" s="10" t="inlineStr">
        <is>
          <t>Curing-limited</t>
        </is>
      </c>
    </row>
    <row r="7">
      <c r="A7" s="11" t="inlineStr">
        <is>
          <t>1D25213812090FXPC0</t>
        </is>
      </c>
      <c r="B7" s="7" t="n">
        <v>0.0404</v>
      </c>
      <c r="C7" s="7" t="n">
        <v>29040</v>
      </c>
      <c r="D7" s="7" t="n">
        <v>28818</v>
      </c>
      <c r="E7" s="7" t="n">
        <v>29040</v>
      </c>
      <c r="F7" s="12" t="n">
        <v>28596</v>
      </c>
      <c r="G7" s="12" t="n">
        <v>28596</v>
      </c>
      <c r="H7" s="7" t="n">
        <v>444</v>
      </c>
      <c r="I7" s="10" t="inlineStr">
        <is>
          <t>Curing-limited</t>
        </is>
      </c>
    </row>
    <row r="8">
      <c r="A8" s="8" t="inlineStr">
        <is>
          <t>1325214812074TUHL0</t>
        </is>
      </c>
      <c r="B8" s="5" t="n">
        <v>0.0376</v>
      </c>
      <c r="C8" s="5" t="n">
        <v>27000</v>
      </c>
      <c r="D8" s="5" t="n">
        <v>26936</v>
      </c>
      <c r="E8" s="5" t="n">
        <v>27000</v>
      </c>
      <c r="F8" s="9" t="n">
        <v>26872</v>
      </c>
      <c r="G8" s="9" t="n">
        <v>26872</v>
      </c>
      <c r="H8" s="5" t="n">
        <v>128</v>
      </c>
      <c r="I8" s="10" t="inlineStr">
        <is>
          <t>Curing-limited</t>
        </is>
      </c>
    </row>
    <row r="9">
      <c r="A9" s="11" t="inlineStr">
        <is>
          <t>1D25215013008SXC11</t>
        </is>
      </c>
      <c r="B9" s="7" t="n">
        <v>0.0362</v>
      </c>
      <c r="C9" s="7" t="n">
        <v>26000</v>
      </c>
      <c r="D9" s="7" t="n">
        <v>26239</v>
      </c>
      <c r="E9" s="7" t="n">
        <v>16500</v>
      </c>
      <c r="F9" s="12" t="n">
        <v>16809</v>
      </c>
      <c r="G9" s="12" t="n">
        <v>16809</v>
      </c>
      <c r="H9" s="7" t="n">
        <v>9191</v>
      </c>
      <c r="I9" s="14" t="inlineStr">
        <is>
          <t>Building-limited</t>
        </is>
      </c>
    </row>
    <row r="10">
      <c r="A10" s="8" t="inlineStr">
        <is>
          <t>1D25212812086FXPC0</t>
        </is>
      </c>
      <c r="B10" s="5" t="n">
        <v>0.0359</v>
      </c>
      <c r="C10" s="5" t="n">
        <v>25800</v>
      </c>
      <c r="D10" s="5" t="n">
        <v>26040</v>
      </c>
      <c r="E10" s="5" t="n">
        <v>13385</v>
      </c>
      <c r="F10" s="9" t="n">
        <v>5574</v>
      </c>
      <c r="G10" s="9" t="n">
        <v>5574</v>
      </c>
      <c r="H10" s="5" t="n">
        <v>20226</v>
      </c>
      <c r="I10" s="14" t="inlineStr">
        <is>
          <t>Building-limited</t>
        </is>
      </c>
    </row>
    <row r="11">
      <c r="A11" s="11" t="inlineStr">
        <is>
          <t>1325114812074TUHL0</t>
        </is>
      </c>
      <c r="B11" s="7" t="n">
        <v>0.0279</v>
      </c>
      <c r="C11" s="7" t="n">
        <v>20000</v>
      </c>
      <c r="D11" s="7" t="n">
        <v>20000</v>
      </c>
      <c r="E11" s="7" t="n">
        <v>0</v>
      </c>
      <c r="F11" s="12" t="n">
        <v>0</v>
      </c>
      <c r="G11" s="12" t="n">
        <v>0</v>
      </c>
      <c r="H11" s="7" t="n">
        <v>20000</v>
      </c>
      <c r="I11" s="14" t="inlineStr">
        <is>
          <t>Building-limited</t>
        </is>
      </c>
    </row>
    <row r="12">
      <c r="A12" s="8" t="inlineStr">
        <is>
          <t>1325221715100SRHT0</t>
        </is>
      </c>
      <c r="B12" s="5" t="n">
        <v>0.0265</v>
      </c>
      <c r="C12" s="5" t="n">
        <v>19000</v>
      </c>
      <c r="D12" s="5" t="n">
        <v>18881</v>
      </c>
      <c r="E12" s="5" t="n">
        <v>19000</v>
      </c>
      <c r="F12" s="9" t="n">
        <v>18771</v>
      </c>
      <c r="G12" s="9" t="n">
        <v>18771</v>
      </c>
      <c r="H12" s="5" t="n">
        <v>229</v>
      </c>
      <c r="I12" s="10" t="inlineStr">
        <is>
          <t>Curing-limited</t>
        </is>
      </c>
    </row>
    <row r="13">
      <c r="A13" s="11" t="inlineStr">
        <is>
          <t>1325221417100HURL1</t>
        </is>
      </c>
      <c r="B13" s="7" t="n">
        <v>0.0237</v>
      </c>
      <c r="C13" s="7" t="n">
        <v>17000</v>
      </c>
      <c r="D13" s="7" t="n">
        <v>17000</v>
      </c>
      <c r="E13" s="7" t="n">
        <v>17000</v>
      </c>
      <c r="F13" s="12" t="n">
        <v>17000</v>
      </c>
      <c r="G13" s="12" t="n">
        <v>17000</v>
      </c>
      <c r="H13" s="7" t="n">
        <v>0</v>
      </c>
      <c r="I13" s="13" t="inlineStr">
        <is>
          <t>Demand met</t>
        </is>
      </c>
    </row>
    <row r="14">
      <c r="A14" s="8" t="inlineStr">
        <is>
          <t>1325216814085STMX0</t>
        </is>
      </c>
      <c r="B14" s="5" t="n">
        <v>0.0195</v>
      </c>
      <c r="C14" s="5" t="n">
        <v>14000</v>
      </c>
      <c r="D14" s="5" t="n">
        <v>14002</v>
      </c>
      <c r="E14" s="5" t="n">
        <v>14000</v>
      </c>
      <c r="F14" s="9" t="n">
        <v>14002</v>
      </c>
      <c r="G14" s="9" t="n">
        <v>14002</v>
      </c>
      <c r="H14" s="5" t="n">
        <v>0</v>
      </c>
      <c r="I14" s="13" t="inlineStr">
        <is>
          <t>Demand met</t>
        </is>
      </c>
    </row>
    <row r="15">
      <c r="A15" s="11" t="inlineStr">
        <is>
          <t>1325218515088HTMX0</t>
        </is>
      </c>
      <c r="B15" s="7" t="n">
        <v>0.0167</v>
      </c>
      <c r="C15" s="7" t="n">
        <v>12000</v>
      </c>
      <c r="D15" s="7" t="n">
        <v>12000</v>
      </c>
      <c r="E15" s="7" t="n">
        <v>12000</v>
      </c>
      <c r="F15" s="12" t="n">
        <v>12000</v>
      </c>
      <c r="G15" s="12" t="n">
        <v>12000</v>
      </c>
      <c r="H15" s="7" t="n">
        <v>0</v>
      </c>
      <c r="I15" s="13" t="inlineStr">
        <is>
          <t>Demand met</t>
        </is>
      </c>
    </row>
    <row r="16">
      <c r="A16" s="8" t="inlineStr">
        <is>
          <t>1325219416089HRHE0</t>
        </is>
      </c>
      <c r="B16" s="5" t="n">
        <v>0.0167</v>
      </c>
      <c r="C16" s="5" t="n">
        <v>17000</v>
      </c>
      <c r="D16" s="5" t="n">
        <v>16955</v>
      </c>
      <c r="E16" s="5" t="n">
        <v>17000</v>
      </c>
      <c r="F16" s="9" t="n">
        <v>16911</v>
      </c>
      <c r="G16" s="9" t="n">
        <v>16911</v>
      </c>
      <c r="H16" s="5" t="n">
        <v>89</v>
      </c>
      <c r="I16" s="10" t="inlineStr">
        <is>
          <t>Curing-limited</t>
        </is>
      </c>
    </row>
    <row r="17">
      <c r="A17" s="11" t="inlineStr">
        <is>
          <t>1325215813079SUHL0</t>
        </is>
      </c>
      <c r="B17" s="7" t="n">
        <v>0.0167</v>
      </c>
      <c r="C17" s="7" t="n">
        <v>12000</v>
      </c>
      <c r="D17" s="7" t="n">
        <v>12000</v>
      </c>
      <c r="E17" s="7" t="n">
        <v>12000</v>
      </c>
      <c r="F17" s="12" t="n">
        <v>12000</v>
      </c>
      <c r="G17" s="12" t="n">
        <v>12000</v>
      </c>
      <c r="H17" s="7" t="n">
        <v>0</v>
      </c>
      <c r="I17" s="13" t="inlineStr">
        <is>
          <t>Demand met</t>
        </is>
      </c>
    </row>
    <row r="18">
      <c r="A18" s="8" t="inlineStr">
        <is>
          <t>1325119015008SRBT0</t>
        </is>
      </c>
      <c r="B18" s="5" t="n">
        <v>0.0167</v>
      </c>
      <c r="C18" s="5" t="n">
        <v>12000</v>
      </c>
      <c r="D18" s="5" t="n">
        <v>11970</v>
      </c>
      <c r="E18" s="5" t="n">
        <v>12000</v>
      </c>
      <c r="F18" s="9" t="n">
        <v>11940</v>
      </c>
      <c r="G18" s="9" t="n">
        <v>11940</v>
      </c>
      <c r="H18" s="5" t="n">
        <v>60</v>
      </c>
      <c r="I18" s="10" t="inlineStr">
        <is>
          <t>Curing-limited</t>
        </is>
      </c>
    </row>
    <row r="19">
      <c r="A19" s="11" t="inlineStr">
        <is>
          <t>1325221416095VURL0</t>
        </is>
      </c>
      <c r="B19" s="7" t="n">
        <v>0.0167</v>
      </c>
      <c r="C19" s="7" t="n">
        <v>12000</v>
      </c>
      <c r="D19" s="7" t="n">
        <v>12000</v>
      </c>
      <c r="E19" s="7" t="n">
        <v>12000</v>
      </c>
      <c r="F19" s="12" t="n">
        <v>12000</v>
      </c>
      <c r="G19" s="12" t="n">
        <v>12000</v>
      </c>
      <c r="H19" s="7" t="n">
        <v>0</v>
      </c>
      <c r="I19" s="13" t="inlineStr">
        <is>
          <t>Demand met</t>
        </is>
      </c>
    </row>
    <row r="20">
      <c r="A20" s="8" t="inlineStr">
        <is>
          <t>1325215813079STMX0</t>
        </is>
      </c>
      <c r="B20" s="5" t="n">
        <v>0.0139</v>
      </c>
      <c r="C20" s="5" t="n">
        <v>10000</v>
      </c>
      <c r="D20" s="5" t="n">
        <v>10000</v>
      </c>
      <c r="E20" s="5" t="n">
        <v>10000</v>
      </c>
      <c r="F20" s="9" t="n">
        <v>10000</v>
      </c>
      <c r="G20" s="9" t="n">
        <v>10000</v>
      </c>
      <c r="H20" s="5" t="n">
        <v>0</v>
      </c>
      <c r="I20" s="13" t="inlineStr">
        <is>
          <t>Demand met</t>
        </is>
      </c>
    </row>
    <row r="21">
      <c r="A21" s="11" t="inlineStr">
        <is>
          <t>1325215613075TUHL0</t>
        </is>
      </c>
      <c r="B21" s="7" t="n">
        <v>0.0128</v>
      </c>
      <c r="C21" s="7" t="n">
        <v>9200</v>
      </c>
      <c r="D21" s="7" t="n">
        <v>9200</v>
      </c>
      <c r="E21" s="7" t="n">
        <v>9200</v>
      </c>
      <c r="F21" s="12" t="n">
        <v>9200</v>
      </c>
      <c r="G21" s="12" t="n">
        <v>9200</v>
      </c>
      <c r="H21" s="7" t="n">
        <v>0</v>
      </c>
      <c r="I21" s="13" t="inlineStr">
        <is>
          <t>Demand met</t>
        </is>
      </c>
    </row>
    <row r="22">
      <c r="A22" s="8" t="inlineStr">
        <is>
          <t>1425118916008QRBT0</t>
        </is>
      </c>
      <c r="B22" s="5" t="n">
        <v>0.0125</v>
      </c>
      <c r="C22" s="5" t="n">
        <v>9000</v>
      </c>
      <c r="D22" s="5" t="n">
        <v>9000</v>
      </c>
      <c r="E22" s="5" t="n">
        <v>9000</v>
      </c>
      <c r="F22" s="9" t="n">
        <v>9000</v>
      </c>
      <c r="G22" s="9" t="n">
        <v>9000</v>
      </c>
      <c r="H22" s="5" t="n">
        <v>0</v>
      </c>
      <c r="I22" s="13" t="inlineStr">
        <is>
          <t>Demand met</t>
        </is>
      </c>
    </row>
    <row r="23">
      <c r="A23" s="11" t="inlineStr">
        <is>
          <t>1325213615099MSXT0</t>
        </is>
      </c>
      <c r="B23" s="7" t="n">
        <v>0.0118</v>
      </c>
      <c r="C23" s="7" t="n">
        <v>8500</v>
      </c>
      <c r="D23" s="7" t="n">
        <v>8500</v>
      </c>
      <c r="E23" s="7" t="n">
        <v>0</v>
      </c>
      <c r="F23" s="12" t="n">
        <v>0</v>
      </c>
      <c r="G23" s="12" t="n">
        <v>0</v>
      </c>
      <c r="H23" s="7" t="n">
        <v>8500</v>
      </c>
      <c r="I23" s="14" t="inlineStr">
        <is>
          <t>Building-limited</t>
        </is>
      </c>
    </row>
    <row r="24">
      <c r="A24" s="8" t="inlineStr">
        <is>
          <t>1225223516121PSKP0</t>
        </is>
      </c>
      <c r="B24" s="5" t="n">
        <v>0.0117</v>
      </c>
      <c r="C24" s="5" t="n">
        <v>11420</v>
      </c>
      <c r="D24" s="5" t="n">
        <v>11568</v>
      </c>
      <c r="E24" s="5" t="n">
        <v>11420</v>
      </c>
      <c r="F24" s="9" t="n">
        <v>11568</v>
      </c>
      <c r="G24" s="9" t="n">
        <v>11568</v>
      </c>
      <c r="H24" s="5" t="n">
        <v>0</v>
      </c>
      <c r="I24" s="13" t="inlineStr">
        <is>
          <t>Demand met</t>
        </is>
      </c>
    </row>
    <row r="25">
      <c r="A25" s="11" t="inlineStr">
        <is>
          <t>1325223517104HRHT0</t>
        </is>
      </c>
      <c r="B25" s="7" t="n">
        <v>0.0111</v>
      </c>
      <c r="C25" s="7" t="n">
        <v>8000</v>
      </c>
      <c r="D25" s="7" t="n">
        <v>8000</v>
      </c>
      <c r="E25" s="7" t="n">
        <v>8000</v>
      </c>
      <c r="F25" s="12" t="n">
        <v>8000</v>
      </c>
      <c r="G25" s="12" t="n">
        <v>8000</v>
      </c>
      <c r="H25" s="7" t="n">
        <v>0</v>
      </c>
      <c r="I25" s="13" t="inlineStr">
        <is>
          <t>Demand met</t>
        </is>
      </c>
    </row>
    <row r="26">
      <c r="A26" s="8" t="inlineStr">
        <is>
          <t>1325215513073TUHL0</t>
        </is>
      </c>
      <c r="B26" s="5" t="n">
        <v>0.0108</v>
      </c>
      <c r="C26" s="5" t="n">
        <v>7747</v>
      </c>
      <c r="D26" s="5" t="n">
        <v>7733</v>
      </c>
      <c r="E26" s="5" t="n">
        <v>0</v>
      </c>
      <c r="F26" s="9" t="n">
        <v>0</v>
      </c>
      <c r="G26" s="9" t="n">
        <v>0</v>
      </c>
      <c r="H26" s="5" t="n">
        <v>7747</v>
      </c>
      <c r="I26" s="14" t="inlineStr">
        <is>
          <t>Building-limited</t>
        </is>
      </c>
    </row>
    <row r="27">
      <c r="A27" s="11" t="inlineStr">
        <is>
          <t>1225221715115SSTL0</t>
        </is>
      </c>
      <c r="B27" s="7" t="n">
        <v>0.0107</v>
      </c>
      <c r="C27" s="7" t="n">
        <v>14167</v>
      </c>
      <c r="D27" s="7" t="n">
        <v>14168</v>
      </c>
      <c r="E27" s="7" t="n">
        <v>14167</v>
      </c>
      <c r="F27" s="12" t="n">
        <v>14168</v>
      </c>
      <c r="G27" s="12" t="n">
        <v>14168</v>
      </c>
      <c r="H27" s="7" t="n">
        <v>0</v>
      </c>
      <c r="I27" s="13" t="inlineStr">
        <is>
          <t>Demand met</t>
        </is>
      </c>
    </row>
    <row r="28">
      <c r="A28" s="8" t="inlineStr">
        <is>
          <t>1325219316087VUTR0</t>
        </is>
      </c>
      <c r="B28" s="5" t="n">
        <v>0.0097</v>
      </c>
      <c r="C28" s="5" t="n">
        <v>7000</v>
      </c>
      <c r="D28" s="5" t="n">
        <v>6942</v>
      </c>
      <c r="E28" s="5" t="n">
        <v>7000</v>
      </c>
      <c r="F28" s="9" t="n">
        <v>6886</v>
      </c>
      <c r="G28" s="9" t="n">
        <v>6886</v>
      </c>
      <c r="H28" s="5" t="n">
        <v>114</v>
      </c>
      <c r="I28" s="10" t="inlineStr">
        <is>
          <t>Curing-limited</t>
        </is>
      </c>
    </row>
    <row r="29">
      <c r="A29" s="11" t="inlineStr">
        <is>
          <t>1325216614081STMX0</t>
        </is>
      </c>
      <c r="B29" s="7" t="n">
        <v>0.0092</v>
      </c>
      <c r="C29" s="7" t="n">
        <v>6634</v>
      </c>
      <c r="D29" s="7" t="n">
        <v>6619</v>
      </c>
      <c r="E29" s="7" t="n">
        <v>6634</v>
      </c>
      <c r="F29" s="12" t="n">
        <v>6605</v>
      </c>
      <c r="G29" s="12" t="n">
        <v>6605</v>
      </c>
      <c r="H29" s="7" t="n">
        <v>29</v>
      </c>
      <c r="I29" s="10" t="inlineStr">
        <is>
          <t>Curing-limited</t>
        </is>
      </c>
    </row>
    <row r="30">
      <c r="A30" s="8" t="inlineStr">
        <is>
          <t>1325123715105SBRT0</t>
        </is>
      </c>
      <c r="B30" s="5" t="n">
        <v>0.0091</v>
      </c>
      <c r="C30" s="5" t="n">
        <v>6500</v>
      </c>
      <c r="D30" s="5" t="n">
        <v>6541</v>
      </c>
      <c r="E30" s="5" t="n">
        <v>6500</v>
      </c>
      <c r="F30" s="9" t="n">
        <v>6541</v>
      </c>
      <c r="G30" s="9" t="n">
        <v>6541</v>
      </c>
      <c r="H30" s="5" t="n">
        <v>0</v>
      </c>
      <c r="I30" s="13" t="inlineStr">
        <is>
          <t>Demand met</t>
        </is>
      </c>
    </row>
    <row r="31">
      <c r="A31" s="11" t="inlineStr">
        <is>
          <t>1325217514082TTMX0</t>
        </is>
      </c>
      <c r="B31" s="7" t="n">
        <v>0.008999999999999999</v>
      </c>
      <c r="C31" s="7" t="n">
        <v>6492</v>
      </c>
      <c r="D31" s="7" t="n">
        <v>6492</v>
      </c>
      <c r="E31" s="7" t="n">
        <v>6492</v>
      </c>
      <c r="F31" s="12" t="n">
        <v>6492</v>
      </c>
      <c r="G31" s="12" t="n">
        <v>6492</v>
      </c>
      <c r="H31" s="7" t="n">
        <v>0</v>
      </c>
      <c r="I31" s="13" t="inlineStr">
        <is>
          <t>Demand met</t>
        </is>
      </c>
    </row>
    <row r="32">
      <c r="A32" s="8" t="inlineStr">
        <is>
          <t>1325220515094VUTR0</t>
        </is>
      </c>
      <c r="B32" s="5" t="n">
        <v>0.008500000000000001</v>
      </c>
      <c r="C32" s="5" t="n">
        <v>6098</v>
      </c>
      <c r="D32" s="5" t="n">
        <v>6050</v>
      </c>
      <c r="E32" s="5" t="n">
        <v>6098</v>
      </c>
      <c r="F32" s="9" t="n">
        <v>6002</v>
      </c>
      <c r="G32" s="9" t="n">
        <v>6002</v>
      </c>
      <c r="H32" s="5" t="n">
        <v>96</v>
      </c>
      <c r="I32" s="10" t="inlineStr">
        <is>
          <t>Curing-limited</t>
        </is>
      </c>
    </row>
    <row r="33">
      <c r="A33" s="11" t="inlineStr">
        <is>
          <t>1325216814085SURL0</t>
        </is>
      </c>
      <c r="B33" s="7" t="n">
        <v>0.008500000000000001</v>
      </c>
      <c r="C33" s="7" t="n">
        <v>6076</v>
      </c>
      <c r="D33" s="7" t="n">
        <v>0</v>
      </c>
      <c r="E33" s="7" t="n">
        <v>0</v>
      </c>
      <c r="F33" s="12" t="n">
        <v>0</v>
      </c>
      <c r="G33" s="12" t="n">
        <v>0</v>
      </c>
      <c r="H33" s="7" t="n">
        <v>6076</v>
      </c>
      <c r="I33" s="14" t="inlineStr">
        <is>
          <t>Building-limited</t>
        </is>
      </c>
    </row>
    <row r="34">
      <c r="A34" s="8" t="inlineStr">
        <is>
          <t>1325214612069TUHL0</t>
        </is>
      </c>
      <c r="B34" s="5" t="n">
        <v>0.008399999999999999</v>
      </c>
      <c r="C34" s="5" t="n">
        <v>6000</v>
      </c>
      <c r="D34" s="5" t="n">
        <v>6000</v>
      </c>
      <c r="E34" s="5" t="n">
        <v>0</v>
      </c>
      <c r="F34" s="9" t="n">
        <v>0</v>
      </c>
      <c r="G34" s="9" t="n">
        <v>0</v>
      </c>
      <c r="H34" s="5" t="n">
        <v>6000</v>
      </c>
      <c r="I34" s="14" t="inlineStr">
        <is>
          <t>Building-limited</t>
        </is>
      </c>
    </row>
    <row r="35">
      <c r="A35" s="11" t="inlineStr">
        <is>
          <t>1325216614081SUTR0</t>
        </is>
      </c>
      <c r="B35" s="7" t="n">
        <v>0.008200000000000001</v>
      </c>
      <c r="C35" s="7" t="n">
        <v>5866</v>
      </c>
      <c r="D35" s="7" t="n">
        <v>5868</v>
      </c>
      <c r="E35" s="7" t="n">
        <v>5866</v>
      </c>
      <c r="F35" s="12" t="n">
        <v>5868</v>
      </c>
      <c r="G35" s="12" t="n">
        <v>5868</v>
      </c>
      <c r="H35" s="7" t="n">
        <v>0</v>
      </c>
      <c r="I35" s="13" t="inlineStr">
        <is>
          <t>Demand met</t>
        </is>
      </c>
    </row>
    <row r="36">
      <c r="A36" s="8" t="inlineStr">
        <is>
          <t>1325119815106QBRQ0</t>
        </is>
      </c>
      <c r="B36" s="5" t="n">
        <v>0.0081</v>
      </c>
      <c r="C36" s="5" t="n">
        <v>5889</v>
      </c>
      <c r="D36" s="5" t="n">
        <v>5870</v>
      </c>
      <c r="E36" s="5" t="n">
        <v>5889</v>
      </c>
      <c r="F36" s="9" t="n">
        <v>5850</v>
      </c>
      <c r="G36" s="9" t="n">
        <v>5850</v>
      </c>
      <c r="H36" s="5" t="n">
        <v>39</v>
      </c>
      <c r="I36" s="10" t="inlineStr">
        <is>
          <t>Curing-limited</t>
        </is>
      </c>
    </row>
    <row r="37">
      <c r="A37" s="11" t="inlineStr">
        <is>
          <t>1325217413077TUSP0</t>
        </is>
      </c>
      <c r="B37" s="7" t="n">
        <v>0.007900000000000001</v>
      </c>
      <c r="C37" s="7" t="n">
        <v>5703</v>
      </c>
      <c r="D37" s="7" t="n">
        <v>5704</v>
      </c>
      <c r="E37" s="7" t="n">
        <v>5703</v>
      </c>
      <c r="F37" s="12" t="n">
        <v>5704</v>
      </c>
      <c r="G37" s="12" t="n">
        <v>5704</v>
      </c>
      <c r="H37" s="7" t="n">
        <v>0</v>
      </c>
      <c r="I37" s="13" t="inlineStr">
        <is>
          <t>Demand met</t>
        </is>
      </c>
    </row>
    <row r="38">
      <c r="A38" s="8" t="inlineStr">
        <is>
          <t>1225121715115SSTL0</t>
        </is>
      </c>
      <c r="B38" s="5" t="n">
        <v>0.007900000000000001</v>
      </c>
      <c r="C38" s="5" t="n">
        <v>5668</v>
      </c>
      <c r="D38" s="5" t="n">
        <v>5668</v>
      </c>
      <c r="E38" s="5" t="n">
        <v>5668</v>
      </c>
      <c r="F38" s="9" t="n">
        <v>5668</v>
      </c>
      <c r="G38" s="9" t="n">
        <v>5668</v>
      </c>
      <c r="H38" s="5" t="n">
        <v>0</v>
      </c>
      <c r="I38" s="13" t="inlineStr">
        <is>
          <t>Demand met</t>
        </is>
      </c>
    </row>
    <row r="39">
      <c r="A39" s="11" t="inlineStr">
        <is>
          <t>1325216514079TTMX0</t>
        </is>
      </c>
      <c r="B39" s="7" t="n">
        <v>0.0074</v>
      </c>
      <c r="C39" s="7" t="n">
        <v>5318</v>
      </c>
      <c r="D39" s="7" t="n">
        <v>5318</v>
      </c>
      <c r="E39" s="7" t="n">
        <v>5318</v>
      </c>
      <c r="F39" s="12" t="n">
        <v>5318</v>
      </c>
      <c r="G39" s="12" t="n">
        <v>5318</v>
      </c>
      <c r="H39" s="7" t="n">
        <v>0</v>
      </c>
      <c r="I39" s="13" t="inlineStr">
        <is>
          <t>Demand met</t>
        </is>
      </c>
    </row>
    <row r="40">
      <c r="A40" s="8" t="inlineStr">
        <is>
          <t>1225170015010LSTL0</t>
        </is>
      </c>
      <c r="B40" s="5" t="n">
        <v>0.0072</v>
      </c>
      <c r="C40" s="5" t="n">
        <v>5200</v>
      </c>
      <c r="D40" s="5" t="n">
        <v>5200</v>
      </c>
      <c r="E40" s="5" t="n">
        <v>5200</v>
      </c>
      <c r="F40" s="9" t="n">
        <v>5200</v>
      </c>
      <c r="G40" s="9" t="n">
        <v>5200</v>
      </c>
      <c r="H40" s="5" t="n">
        <v>0</v>
      </c>
      <c r="I40" s="13" t="inlineStr">
        <is>
          <t>Demand met</t>
        </is>
      </c>
    </row>
    <row r="41">
      <c r="A41" s="11" t="inlineStr">
        <is>
          <t>1325216814085SUTR0</t>
        </is>
      </c>
      <c r="B41" s="7" t="n">
        <v>0.0072</v>
      </c>
      <c r="C41" s="7" t="n">
        <v>5181</v>
      </c>
      <c r="D41" s="7" t="n">
        <v>5140</v>
      </c>
      <c r="E41" s="7" t="n">
        <v>5181</v>
      </c>
      <c r="F41" s="12" t="n">
        <v>5098</v>
      </c>
      <c r="G41" s="12" t="n">
        <v>5098</v>
      </c>
      <c r="H41" s="7" t="n">
        <v>83</v>
      </c>
      <c r="I41" s="10" t="inlineStr">
        <is>
          <t>Curing-limited</t>
        </is>
      </c>
    </row>
    <row r="42">
      <c r="A42" s="8" t="inlineStr">
        <is>
          <t>1325216814085TURL0</t>
        </is>
      </c>
      <c r="B42" s="5" t="n">
        <v>0.0071</v>
      </c>
      <c r="C42" s="5" t="n">
        <v>5113</v>
      </c>
      <c r="D42" s="5" t="n">
        <v>5114</v>
      </c>
      <c r="E42" s="5" t="n">
        <v>5113</v>
      </c>
      <c r="F42" s="9" t="n">
        <v>5114</v>
      </c>
      <c r="G42" s="9" t="n">
        <v>5114</v>
      </c>
      <c r="H42" s="5" t="n">
        <v>0</v>
      </c>
      <c r="I42" s="13" t="inlineStr">
        <is>
          <t>Demand met</t>
        </is>
      </c>
    </row>
    <row r="43">
      <c r="A43" s="11" t="inlineStr">
        <is>
          <t>1325220516095HTMX0</t>
        </is>
      </c>
      <c r="B43" s="7" t="n">
        <v>0.007</v>
      </c>
      <c r="C43" s="7" t="n">
        <v>5000</v>
      </c>
      <c r="D43" s="7" t="n">
        <v>5000</v>
      </c>
      <c r="E43" s="7" t="n">
        <v>5000</v>
      </c>
      <c r="F43" s="12" t="n">
        <v>5000</v>
      </c>
      <c r="G43" s="12" t="n">
        <v>5000</v>
      </c>
      <c r="H43" s="7" t="n">
        <v>0</v>
      </c>
      <c r="I43" s="13" t="inlineStr">
        <is>
          <t>Demand met</t>
        </is>
      </c>
    </row>
    <row r="44">
      <c r="A44" s="8" t="inlineStr">
        <is>
          <t>1325218515088HUTR0</t>
        </is>
      </c>
      <c r="B44" s="5" t="n">
        <v>0.0069</v>
      </c>
      <c r="C44" s="5" t="n">
        <v>4924</v>
      </c>
      <c r="D44" s="5" t="n">
        <v>4884</v>
      </c>
      <c r="E44" s="5" t="n">
        <v>4924</v>
      </c>
      <c r="F44" s="9" t="n">
        <v>4845</v>
      </c>
      <c r="G44" s="9" t="n">
        <v>4845</v>
      </c>
      <c r="H44" s="5" t="n">
        <v>79</v>
      </c>
      <c r="I44" s="10" t="inlineStr">
        <is>
          <t>Curing-limited</t>
        </is>
      </c>
    </row>
    <row r="45">
      <c r="A45" s="11" t="inlineStr">
        <is>
          <t>1325121715115SLTB0</t>
        </is>
      </c>
      <c r="B45" s="7" t="n">
        <v>0.0066</v>
      </c>
      <c r="C45" s="7" t="n">
        <v>4770</v>
      </c>
      <c r="D45" s="7" t="n">
        <v>4770</v>
      </c>
      <c r="E45" s="7" t="n">
        <v>4770</v>
      </c>
      <c r="F45" s="12" t="n">
        <v>2522</v>
      </c>
      <c r="G45" s="12" t="n">
        <v>2522</v>
      </c>
      <c r="H45" s="7" t="n">
        <v>2248</v>
      </c>
      <c r="I45" s="14" t="inlineStr">
        <is>
          <t>Building-limited</t>
        </is>
      </c>
    </row>
    <row r="46">
      <c r="A46" s="8" t="inlineStr">
        <is>
          <t>1325121715100SRBT0</t>
        </is>
      </c>
      <c r="B46" s="5" t="n">
        <v>0.0064</v>
      </c>
      <c r="C46" s="5" t="n">
        <v>4569</v>
      </c>
      <c r="D46" s="5" t="n">
        <v>4570</v>
      </c>
      <c r="E46" s="5" t="n">
        <v>4569</v>
      </c>
      <c r="F46" s="9" t="n">
        <v>4570</v>
      </c>
      <c r="G46" s="9" t="n">
        <v>4570</v>
      </c>
      <c r="H46" s="5" t="n">
        <v>0</v>
      </c>
      <c r="I46" s="13" t="inlineStr">
        <is>
          <t>Demand met</t>
        </is>
      </c>
    </row>
    <row r="47">
      <c r="A47" s="11" t="inlineStr">
        <is>
          <t>1325215613075TTMX0</t>
        </is>
      </c>
      <c r="B47" s="7" t="n">
        <v>0.0059</v>
      </c>
      <c r="C47" s="7" t="n">
        <v>4239</v>
      </c>
      <c r="D47" s="7" t="n">
        <v>4240</v>
      </c>
      <c r="E47" s="7" t="n">
        <v>4239</v>
      </c>
      <c r="F47" s="12" t="n">
        <v>3636</v>
      </c>
      <c r="G47" s="12" t="n">
        <v>3636</v>
      </c>
      <c r="H47" s="7" t="n">
        <v>603</v>
      </c>
      <c r="I47" s="14" t="inlineStr">
        <is>
          <t>Building-limited</t>
        </is>
      </c>
    </row>
    <row r="48">
      <c r="A48" s="8" t="inlineStr">
        <is>
          <t>1325217613082TUNE0</t>
        </is>
      </c>
      <c r="B48" s="5" t="n">
        <v>0.0059</v>
      </c>
      <c r="C48" s="5" t="n">
        <v>4202</v>
      </c>
      <c r="D48" s="5" t="n">
        <v>4202</v>
      </c>
      <c r="E48" s="5" t="n">
        <v>3081</v>
      </c>
      <c r="F48" s="9" t="n">
        <v>828</v>
      </c>
      <c r="G48" s="9" t="n">
        <v>828</v>
      </c>
      <c r="H48" s="5" t="n">
        <v>3374</v>
      </c>
      <c r="I48" s="14" t="inlineStr">
        <is>
          <t>Building-limited</t>
        </is>
      </c>
    </row>
    <row r="49">
      <c r="A49" s="11" t="inlineStr">
        <is>
          <t>1325216813083TUNE0</t>
        </is>
      </c>
      <c r="B49" s="7" t="n">
        <v>0.0056</v>
      </c>
      <c r="C49" s="7" t="n">
        <v>4000</v>
      </c>
      <c r="D49" s="7" t="n">
        <v>4000</v>
      </c>
      <c r="E49" s="7" t="n">
        <v>0</v>
      </c>
      <c r="F49" s="12" t="n">
        <v>0</v>
      </c>
      <c r="G49" s="12" t="n">
        <v>0</v>
      </c>
      <c r="H49" s="7" t="n">
        <v>4000</v>
      </c>
      <c r="I49" s="14" t="inlineStr">
        <is>
          <t>Building-limited</t>
        </is>
      </c>
    </row>
    <row r="50">
      <c r="A50" s="8" t="inlineStr">
        <is>
          <t>1325121715100SBRT0</t>
        </is>
      </c>
      <c r="B50" s="5" t="n">
        <v>0.0056</v>
      </c>
      <c r="C50" s="5" t="n">
        <v>4000</v>
      </c>
      <c r="D50" s="5" t="n">
        <v>2756</v>
      </c>
      <c r="E50" s="5" t="n">
        <v>0</v>
      </c>
      <c r="F50" s="9" t="n">
        <v>0</v>
      </c>
      <c r="G50" s="9" t="n">
        <v>0</v>
      </c>
      <c r="H50" s="5" t="n">
        <v>4000</v>
      </c>
      <c r="I50" s="14" t="inlineStr">
        <is>
          <t>Building-limited</t>
        </is>
      </c>
    </row>
    <row r="51">
      <c r="A51" s="11" t="inlineStr">
        <is>
          <t>1325221715100SRXT0</t>
        </is>
      </c>
      <c r="B51" s="7" t="n">
        <v>0.0056</v>
      </c>
      <c r="C51" s="7" t="n">
        <v>4000</v>
      </c>
      <c r="D51" s="7" t="n">
        <v>4000</v>
      </c>
      <c r="E51" s="7" t="n">
        <v>0</v>
      </c>
      <c r="F51" s="12" t="n">
        <v>0</v>
      </c>
      <c r="G51" s="12" t="n">
        <v>0</v>
      </c>
      <c r="H51" s="7" t="n">
        <v>4000</v>
      </c>
      <c r="I51" s="14" t="inlineStr">
        <is>
          <t>Building-limited</t>
        </is>
      </c>
    </row>
    <row r="52">
      <c r="A52" s="8" t="inlineStr">
        <is>
          <t>1D25215Z13008QXPC0</t>
        </is>
      </c>
      <c r="B52" s="5" t="n">
        <v>0.0049</v>
      </c>
      <c r="C52" s="5" t="n">
        <v>5148</v>
      </c>
      <c r="D52" s="5" t="n">
        <v>5148</v>
      </c>
      <c r="E52" s="5" t="n">
        <v>0</v>
      </c>
      <c r="F52" s="9" t="n">
        <v>0</v>
      </c>
      <c r="G52" s="9" t="n">
        <v>0</v>
      </c>
      <c r="H52" s="5" t="n">
        <v>5148</v>
      </c>
      <c r="I52" s="14" t="inlineStr">
        <is>
          <t>Building-limited</t>
        </is>
      </c>
    </row>
    <row r="53">
      <c r="A53" s="11" t="inlineStr">
        <is>
          <t>1325223715105SRXT0</t>
        </is>
      </c>
      <c r="B53" s="7" t="n">
        <v>0.0046</v>
      </c>
      <c r="C53" s="7" t="n">
        <v>3274</v>
      </c>
      <c r="D53" s="7" t="n">
        <v>3274</v>
      </c>
      <c r="E53" s="7" t="n">
        <v>0</v>
      </c>
      <c r="F53" s="12" t="n">
        <v>0</v>
      </c>
      <c r="G53" s="12" t="n">
        <v>0</v>
      </c>
      <c r="H53" s="7" t="n">
        <v>3274</v>
      </c>
      <c r="I53" s="14" t="inlineStr">
        <is>
          <t>Building-limited</t>
        </is>
      </c>
    </row>
    <row r="54">
      <c r="A54" s="8" t="inlineStr">
        <is>
          <t>1325217514082TVECH</t>
        </is>
      </c>
      <c r="B54" s="5" t="n">
        <v>0.0045</v>
      </c>
      <c r="C54" s="5" t="n">
        <v>3200</v>
      </c>
      <c r="D54" s="5" t="n">
        <v>3180</v>
      </c>
      <c r="E54" s="5" t="n">
        <v>0</v>
      </c>
      <c r="F54" s="9" t="n">
        <v>0</v>
      </c>
      <c r="G54" s="9" t="n">
        <v>0</v>
      </c>
      <c r="H54" s="5" t="n">
        <v>3200</v>
      </c>
      <c r="I54" s="14" t="inlineStr">
        <is>
          <t>Building-limited</t>
        </is>
      </c>
    </row>
    <row r="55">
      <c r="A55" s="11" t="inlineStr">
        <is>
          <t>1325121715100SRXT0</t>
        </is>
      </c>
      <c r="B55" s="7" t="n">
        <v>0.0044</v>
      </c>
      <c r="C55" s="7" t="n">
        <v>3188</v>
      </c>
      <c r="D55" s="7" t="n">
        <v>3188</v>
      </c>
      <c r="E55" s="7" t="n">
        <v>0</v>
      </c>
      <c r="F55" s="12" t="n">
        <v>0</v>
      </c>
      <c r="G55" s="12" t="n">
        <v>0</v>
      </c>
      <c r="H55" s="7" t="n">
        <v>3188</v>
      </c>
      <c r="I55" s="14" t="inlineStr">
        <is>
          <t>Building-limited</t>
        </is>
      </c>
    </row>
    <row r="56">
      <c r="A56" s="8" t="inlineStr">
        <is>
          <t>1325216513077TUHL0</t>
        </is>
      </c>
      <c r="B56" s="5" t="n">
        <v>0.0042</v>
      </c>
      <c r="C56" s="5" t="n">
        <v>3005</v>
      </c>
      <c r="D56" s="5" t="n">
        <v>3006</v>
      </c>
      <c r="E56" s="5" t="n">
        <v>3005</v>
      </c>
      <c r="F56" s="9" t="n">
        <v>0</v>
      </c>
      <c r="G56" s="9" t="n">
        <v>0</v>
      </c>
      <c r="H56" s="5" t="n">
        <v>3005</v>
      </c>
      <c r="I56" s="14" t="inlineStr">
        <is>
          <t>Building-limited</t>
        </is>
      </c>
    </row>
    <row r="57">
      <c r="A57" s="11" t="inlineStr">
        <is>
          <t>1D25114012008QSTL0</t>
        </is>
      </c>
      <c r="B57" s="7" t="n">
        <v>0.0042</v>
      </c>
      <c r="C57" s="7" t="n">
        <v>3000</v>
      </c>
      <c r="D57" s="7" t="n">
        <v>268</v>
      </c>
      <c r="E57" s="7" t="n">
        <v>0</v>
      </c>
      <c r="F57" s="12" t="n">
        <v>0</v>
      </c>
      <c r="G57" s="12" t="n">
        <v>0</v>
      </c>
      <c r="H57" s="7" t="n">
        <v>3000</v>
      </c>
      <c r="I57" s="14" t="inlineStr">
        <is>
          <t>Building-limited</t>
        </is>
      </c>
    </row>
    <row r="58">
      <c r="A58" s="8" t="inlineStr">
        <is>
          <t>1D25214012008QSTL0</t>
        </is>
      </c>
      <c r="B58" s="5" t="n">
        <v>0.0042</v>
      </c>
      <c r="C58" s="5" t="n">
        <v>3000</v>
      </c>
      <c r="D58" s="5" t="n">
        <v>0</v>
      </c>
      <c r="E58" s="5" t="n">
        <v>0</v>
      </c>
      <c r="F58" s="9" t="n">
        <v>0</v>
      </c>
      <c r="G58" s="9" t="n">
        <v>0</v>
      </c>
      <c r="H58" s="5" t="n">
        <v>3000</v>
      </c>
      <c r="I58" s="14" t="inlineStr">
        <is>
          <t>Building-limited</t>
        </is>
      </c>
    </row>
    <row r="59">
      <c r="A59" s="11" t="inlineStr">
        <is>
          <t>1225219015010QSTL0</t>
        </is>
      </c>
      <c r="B59" s="7" t="n">
        <v>0.004</v>
      </c>
      <c r="C59" s="7" t="n">
        <v>2900</v>
      </c>
      <c r="D59" s="7" t="n">
        <v>2905</v>
      </c>
      <c r="E59" s="7" t="n">
        <v>0</v>
      </c>
      <c r="F59" s="12" t="n">
        <v>0</v>
      </c>
      <c r="G59" s="12" t="n">
        <v>0</v>
      </c>
      <c r="H59" s="7" t="n">
        <v>2900</v>
      </c>
      <c r="I59" s="14" t="inlineStr">
        <is>
          <t>Building-limited</t>
        </is>
      </c>
    </row>
    <row r="60">
      <c r="A60" s="8" t="inlineStr">
        <is>
          <t>1325214813075STMX0</t>
        </is>
      </c>
      <c r="B60" s="5" t="n">
        <v>0.004</v>
      </c>
      <c r="C60" s="5" t="n">
        <v>2900</v>
      </c>
      <c r="D60" s="5" t="n">
        <v>2900</v>
      </c>
      <c r="E60" s="5" t="n">
        <v>0</v>
      </c>
      <c r="F60" s="9" t="n">
        <v>0</v>
      </c>
      <c r="G60" s="9" t="n">
        <v>0</v>
      </c>
      <c r="H60" s="5" t="n">
        <v>2900</v>
      </c>
      <c r="I60" s="14" t="inlineStr">
        <is>
          <t>Building-limited</t>
        </is>
      </c>
    </row>
    <row r="61">
      <c r="A61" s="11" t="inlineStr">
        <is>
          <t>1325223616105HRHT0</t>
        </is>
      </c>
      <c r="B61" s="7" t="n">
        <v>0.004</v>
      </c>
      <c r="C61" s="7" t="n">
        <v>2847</v>
      </c>
      <c r="D61" s="7" t="n">
        <v>2848</v>
      </c>
      <c r="E61" s="7" t="n">
        <v>0</v>
      </c>
      <c r="F61" s="12" t="n">
        <v>0</v>
      </c>
      <c r="G61" s="12" t="n">
        <v>0</v>
      </c>
      <c r="H61" s="7" t="n">
        <v>2847</v>
      </c>
      <c r="I61" s="14" t="inlineStr">
        <is>
          <t>Building-limited</t>
        </is>
      </c>
    </row>
    <row r="62">
      <c r="A62" s="8" t="inlineStr">
        <is>
          <t>1325217613082TUNE2</t>
        </is>
      </c>
      <c r="B62" s="5" t="n">
        <v>0.0036</v>
      </c>
      <c r="C62" s="5" t="n">
        <v>2618</v>
      </c>
      <c r="D62" s="5" t="n">
        <v>2620</v>
      </c>
      <c r="E62" s="5" t="n">
        <v>0</v>
      </c>
      <c r="F62" s="9" t="n">
        <v>0</v>
      </c>
      <c r="G62" s="9" t="n">
        <v>0</v>
      </c>
      <c r="H62" s="5" t="n">
        <v>2618</v>
      </c>
      <c r="I62" s="14" t="inlineStr">
        <is>
          <t>Building-limited</t>
        </is>
      </c>
    </row>
    <row r="63">
      <c r="A63" s="11" t="inlineStr">
        <is>
          <t>1325217514082TUTR0</t>
        </is>
      </c>
      <c r="B63" s="7" t="n">
        <v>0.0035</v>
      </c>
      <c r="C63" s="7" t="n">
        <v>2515</v>
      </c>
      <c r="D63" s="7" t="n">
        <v>2516</v>
      </c>
      <c r="E63" s="7" t="n">
        <v>0</v>
      </c>
      <c r="F63" s="12" t="n">
        <v>0</v>
      </c>
      <c r="G63" s="12" t="n">
        <v>0</v>
      </c>
      <c r="H63" s="7" t="n">
        <v>2515</v>
      </c>
      <c r="I63" s="14" t="inlineStr">
        <is>
          <t>Building-limited</t>
        </is>
      </c>
    </row>
    <row r="64">
      <c r="A64" s="8" t="inlineStr">
        <is>
          <t>1325223418103HRHP0</t>
        </is>
      </c>
      <c r="B64" s="5" t="n">
        <v>0.0035</v>
      </c>
      <c r="C64" s="5" t="n">
        <v>2500</v>
      </c>
      <c r="D64" s="5" t="n">
        <v>0</v>
      </c>
      <c r="E64" s="5" t="n">
        <v>0</v>
      </c>
      <c r="F64" s="9" t="n">
        <v>0</v>
      </c>
      <c r="G64" s="9" t="n">
        <v>0</v>
      </c>
      <c r="H64" s="5" t="n">
        <v>2500</v>
      </c>
      <c r="I64" s="14" t="inlineStr">
        <is>
          <t>Building-limited</t>
        </is>
      </c>
    </row>
    <row r="65">
      <c r="A65" s="11" t="inlineStr">
        <is>
          <t>1325218416086VURL0</t>
        </is>
      </c>
      <c r="B65" s="7" t="n">
        <v>0.0035</v>
      </c>
      <c r="C65" s="7" t="n">
        <v>2500</v>
      </c>
      <c r="D65" s="7" t="n">
        <v>2500</v>
      </c>
      <c r="E65" s="7" t="n">
        <v>2500</v>
      </c>
      <c r="F65" s="12" t="n">
        <v>2500</v>
      </c>
      <c r="G65" s="12" t="n">
        <v>2500</v>
      </c>
      <c r="H65" s="7" t="n">
        <v>0</v>
      </c>
      <c r="I65" s="13" t="inlineStr">
        <is>
          <t>Demand met</t>
        </is>
      </c>
    </row>
    <row r="66">
      <c r="A66" s="8" t="inlineStr">
        <is>
          <t>1325218514086HURL0</t>
        </is>
      </c>
      <c r="B66" s="5" t="n">
        <v>0.0035</v>
      </c>
      <c r="C66" s="5" t="n">
        <v>2500</v>
      </c>
      <c r="D66" s="5" t="n">
        <v>2500</v>
      </c>
      <c r="E66" s="5" t="n">
        <v>2500</v>
      </c>
      <c r="F66" s="9" t="n">
        <v>2500</v>
      </c>
      <c r="G66" s="9" t="n">
        <v>2500</v>
      </c>
      <c r="H66" s="5" t="n">
        <v>0</v>
      </c>
      <c r="I66" s="13" t="inlineStr">
        <is>
          <t>Demand met</t>
        </is>
      </c>
    </row>
    <row r="67">
      <c r="A67" s="11" t="inlineStr">
        <is>
          <t>1325222417099HURL0</t>
        </is>
      </c>
      <c r="B67" s="7" t="n">
        <v>0.0035</v>
      </c>
      <c r="C67" s="7" t="n">
        <v>2500</v>
      </c>
      <c r="D67" s="7" t="n">
        <v>2479</v>
      </c>
      <c r="E67" s="7" t="n">
        <v>2500</v>
      </c>
      <c r="F67" s="12" t="n">
        <v>2460</v>
      </c>
      <c r="G67" s="12" t="n">
        <v>2460</v>
      </c>
      <c r="H67" s="7" t="n">
        <v>40</v>
      </c>
      <c r="I67" s="10" t="inlineStr">
        <is>
          <t>Curing-limited</t>
        </is>
      </c>
    </row>
    <row r="68">
      <c r="A68" s="8" t="inlineStr">
        <is>
          <t>1325217514082HURL2</t>
        </is>
      </c>
      <c r="B68" s="5" t="n">
        <v>0.0033</v>
      </c>
      <c r="C68" s="5" t="n">
        <v>2362</v>
      </c>
      <c r="D68" s="5" t="n">
        <v>2362</v>
      </c>
      <c r="E68" s="5" t="n">
        <v>2362</v>
      </c>
      <c r="F68" s="9" t="n">
        <v>2362</v>
      </c>
      <c r="G68" s="9" t="n">
        <v>2362</v>
      </c>
      <c r="H68" s="5" t="n">
        <v>0</v>
      </c>
      <c r="I68" s="13" t="inlineStr">
        <is>
          <t>Demand met</t>
        </is>
      </c>
    </row>
    <row r="69">
      <c r="A69" s="11" t="inlineStr">
        <is>
          <t>1325218515088TURL0</t>
        </is>
      </c>
      <c r="B69" s="7" t="n">
        <v>0.003</v>
      </c>
      <c r="C69" s="7" t="n">
        <v>2136</v>
      </c>
      <c r="D69" s="7" t="n">
        <v>2136</v>
      </c>
      <c r="E69" s="7" t="n">
        <v>2136</v>
      </c>
      <c r="F69" s="12" t="n">
        <v>2136</v>
      </c>
      <c r="G69" s="12" t="n">
        <v>2136</v>
      </c>
      <c r="H69" s="7" t="n">
        <v>0</v>
      </c>
      <c r="I69" s="13" t="inlineStr">
        <is>
          <t>Demand met</t>
        </is>
      </c>
    </row>
    <row r="70">
      <c r="A70" s="8" t="inlineStr">
        <is>
          <t>1325220316091VURL1</t>
        </is>
      </c>
      <c r="B70" s="5" t="n">
        <v>0.0028</v>
      </c>
      <c r="C70" s="5" t="n">
        <v>2778</v>
      </c>
      <c r="D70" s="5" t="n">
        <v>2778</v>
      </c>
      <c r="E70" s="5" t="n">
        <v>2778</v>
      </c>
      <c r="F70" s="9" t="n">
        <v>2778</v>
      </c>
      <c r="G70" s="9" t="n">
        <v>2778</v>
      </c>
      <c r="H70" s="5" t="n">
        <v>0</v>
      </c>
      <c r="I70" s="13" t="inlineStr">
        <is>
          <t>Demand met</t>
        </is>
      </c>
    </row>
    <row r="71">
      <c r="A71" s="11" t="inlineStr">
        <is>
          <t>1325219415088VURL1</t>
        </is>
      </c>
      <c r="B71" s="7" t="n">
        <v>0.0028</v>
      </c>
      <c r="C71" s="7" t="n">
        <v>2000</v>
      </c>
      <c r="D71" s="7" t="n">
        <v>1984</v>
      </c>
      <c r="E71" s="7" t="n">
        <v>2000</v>
      </c>
      <c r="F71" s="12" t="n">
        <v>1968</v>
      </c>
      <c r="G71" s="12" t="n">
        <v>1968</v>
      </c>
      <c r="H71" s="7" t="n">
        <v>32</v>
      </c>
      <c r="I71" s="10" t="inlineStr">
        <is>
          <t>Curing-limited</t>
        </is>
      </c>
    </row>
    <row r="72">
      <c r="A72" s="8" t="inlineStr">
        <is>
          <t>1325226517112HRHT0</t>
        </is>
      </c>
      <c r="B72" s="5" t="n">
        <v>0.0028</v>
      </c>
      <c r="C72" s="5" t="n">
        <v>3325</v>
      </c>
      <c r="D72" s="5" t="n">
        <v>3299</v>
      </c>
      <c r="E72" s="5" t="n">
        <v>3325</v>
      </c>
      <c r="F72" s="9" t="n">
        <v>3273</v>
      </c>
      <c r="G72" s="9" t="n">
        <v>3273</v>
      </c>
      <c r="H72" s="5" t="n">
        <v>52</v>
      </c>
      <c r="I72" s="10" t="inlineStr">
        <is>
          <t>Curing-limited</t>
        </is>
      </c>
    </row>
    <row r="73">
      <c r="A73" s="11" t="inlineStr">
        <is>
          <t>1225121Z14112LSTL0</t>
        </is>
      </c>
      <c r="B73" s="7" t="n">
        <v>0.0025</v>
      </c>
      <c r="C73" s="7" t="n">
        <v>1787</v>
      </c>
      <c r="D73" s="7" t="n">
        <v>1782</v>
      </c>
      <c r="E73" s="7" t="n">
        <v>0</v>
      </c>
      <c r="F73" s="12" t="n">
        <v>0</v>
      </c>
      <c r="G73" s="12" t="n">
        <v>0</v>
      </c>
      <c r="H73" s="7" t="n">
        <v>1787</v>
      </c>
      <c r="I73" s="14" t="inlineStr">
        <is>
          <t>Building-limited</t>
        </is>
      </c>
    </row>
    <row r="74">
      <c r="A74" s="8" t="inlineStr">
        <is>
          <t>1225119015010QSTL0</t>
        </is>
      </c>
      <c r="B74" s="5" t="n">
        <v>0.0024</v>
      </c>
      <c r="C74" s="5" t="n">
        <v>1703</v>
      </c>
      <c r="D74" s="5" t="n">
        <v>0</v>
      </c>
      <c r="E74" s="5" t="n">
        <v>0</v>
      </c>
      <c r="F74" s="9" t="n">
        <v>0</v>
      </c>
      <c r="G74" s="9" t="n">
        <v>0</v>
      </c>
      <c r="H74" s="5" t="n">
        <v>1703</v>
      </c>
      <c r="I74" s="14" t="inlineStr">
        <is>
          <t>Building-limited</t>
        </is>
      </c>
    </row>
    <row r="75">
      <c r="A75" s="11" t="inlineStr">
        <is>
          <t>1325220516095HUTR0</t>
        </is>
      </c>
      <c r="B75" s="7" t="n">
        <v>0.0022</v>
      </c>
      <c r="C75" s="7" t="n">
        <v>1586</v>
      </c>
      <c r="D75" s="7" t="n">
        <v>1602</v>
      </c>
      <c r="E75" s="7" t="n">
        <v>1586</v>
      </c>
      <c r="F75" s="12" t="n">
        <v>1602</v>
      </c>
      <c r="G75" s="12" t="n">
        <v>1602</v>
      </c>
      <c r="H75" s="7" t="n">
        <v>0</v>
      </c>
      <c r="I75" s="13" t="inlineStr">
        <is>
          <t>Demand met</t>
        </is>
      </c>
    </row>
    <row r="76">
      <c r="A76" s="8" t="inlineStr">
        <is>
          <t>1325218415084TTMX0</t>
        </is>
      </c>
      <c r="B76" s="5" t="n">
        <v>0.0022</v>
      </c>
      <c r="C76" s="5" t="n">
        <v>1557</v>
      </c>
      <c r="D76" s="5" t="n">
        <v>1558</v>
      </c>
      <c r="E76" s="5" t="n">
        <v>0</v>
      </c>
      <c r="F76" s="9" t="n">
        <v>0</v>
      </c>
      <c r="G76" s="9" t="n">
        <v>0</v>
      </c>
      <c r="H76" s="5" t="n">
        <v>1557</v>
      </c>
      <c r="I76" s="14" t="inlineStr">
        <is>
          <t>Building-limited</t>
        </is>
      </c>
    </row>
    <row r="77">
      <c r="A77" s="11" t="inlineStr">
        <is>
          <t>1225121716010SXC10</t>
        </is>
      </c>
      <c r="B77" s="7" t="n">
        <v>0.0021</v>
      </c>
      <c r="C77" s="7" t="n">
        <v>1991</v>
      </c>
      <c r="D77" s="7" t="n">
        <v>1992</v>
      </c>
      <c r="E77" s="7" t="n">
        <v>0</v>
      </c>
      <c r="F77" s="12" t="n">
        <v>0</v>
      </c>
      <c r="G77" s="12" t="n">
        <v>0</v>
      </c>
      <c r="H77" s="7" t="n">
        <v>1991</v>
      </c>
      <c r="I77" s="14" t="inlineStr">
        <is>
          <t>Building-limited</t>
        </is>
      </c>
    </row>
    <row r="78">
      <c r="A78" s="8" t="inlineStr">
        <is>
          <t>1325217415081HUTR0</t>
        </is>
      </c>
      <c r="B78" s="5" t="n">
        <v>0.0021</v>
      </c>
      <c r="C78" s="5" t="n">
        <v>1524</v>
      </c>
      <c r="D78" s="5" t="n">
        <v>1524</v>
      </c>
      <c r="E78" s="5" t="n">
        <v>0</v>
      </c>
      <c r="F78" s="9" t="n">
        <v>0</v>
      </c>
      <c r="G78" s="9" t="n">
        <v>0</v>
      </c>
      <c r="H78" s="5" t="n">
        <v>1524</v>
      </c>
      <c r="I78" s="14" t="inlineStr">
        <is>
          <t>Building-limited</t>
        </is>
      </c>
    </row>
    <row r="79">
      <c r="A79" s="11" t="inlineStr">
        <is>
          <t>1D25115013008QXPC0</t>
        </is>
      </c>
      <c r="B79" s="7" t="n">
        <v>0.0021</v>
      </c>
      <c r="C79" s="7" t="n">
        <v>1500</v>
      </c>
      <c r="D79" s="7" t="n">
        <v>1500</v>
      </c>
      <c r="E79" s="7" t="n">
        <v>0</v>
      </c>
      <c r="F79" s="12" t="n">
        <v>0</v>
      </c>
      <c r="G79" s="12" t="n">
        <v>0</v>
      </c>
      <c r="H79" s="7" t="n">
        <v>1500</v>
      </c>
      <c r="I79" s="14" t="inlineStr">
        <is>
          <t>Building-limited</t>
        </is>
      </c>
    </row>
    <row r="80">
      <c r="A80" s="8" t="inlineStr">
        <is>
          <t>1325218414082HUSP0</t>
        </is>
      </c>
      <c r="B80" s="5" t="n">
        <v>0.0019</v>
      </c>
      <c r="C80" s="5" t="n">
        <v>1386</v>
      </c>
      <c r="D80" s="5" t="n">
        <v>1386</v>
      </c>
      <c r="E80" s="5" t="n">
        <v>0</v>
      </c>
      <c r="F80" s="9" t="n">
        <v>0</v>
      </c>
      <c r="G80" s="9" t="n">
        <v>0</v>
      </c>
      <c r="H80" s="5" t="n">
        <v>1386</v>
      </c>
      <c r="I80" s="14" t="inlineStr">
        <is>
          <t>Building-limited</t>
        </is>
      </c>
    </row>
    <row r="81">
      <c r="A81" s="11" t="inlineStr">
        <is>
          <t>1325217614084HURL1</t>
        </is>
      </c>
      <c r="B81" s="7" t="n">
        <v>0.0019</v>
      </c>
      <c r="C81" s="7" t="n">
        <v>1379</v>
      </c>
      <c r="D81" s="7" t="n">
        <v>1380</v>
      </c>
      <c r="E81" s="7" t="n">
        <v>0</v>
      </c>
      <c r="F81" s="12" t="n">
        <v>0</v>
      </c>
      <c r="G81" s="12" t="n">
        <v>0</v>
      </c>
      <c r="H81" s="7" t="n">
        <v>1379</v>
      </c>
      <c r="I81" s="14" t="inlineStr">
        <is>
          <t>Building-limited</t>
        </is>
      </c>
    </row>
    <row r="82">
      <c r="A82" s="8" t="inlineStr">
        <is>
          <t>1225221716010SXC10</t>
        </is>
      </c>
      <c r="B82" s="5" t="n">
        <v>0.0018</v>
      </c>
      <c r="C82" s="5" t="n">
        <v>1320</v>
      </c>
      <c r="D82" s="5" t="n">
        <v>1320</v>
      </c>
      <c r="E82" s="5" t="n">
        <v>0</v>
      </c>
      <c r="F82" s="9" t="n">
        <v>0</v>
      </c>
      <c r="G82" s="9" t="n">
        <v>0</v>
      </c>
      <c r="H82" s="5" t="n">
        <v>1320</v>
      </c>
      <c r="I82" s="14" t="inlineStr">
        <is>
          <t>Building-limited</t>
        </is>
      </c>
    </row>
    <row r="83">
      <c r="A83" s="11" t="inlineStr">
        <is>
          <t>1325218615089HURL0</t>
        </is>
      </c>
      <c r="B83" s="7" t="n">
        <v>0.0018</v>
      </c>
      <c r="C83" s="7" t="n">
        <v>1314</v>
      </c>
      <c r="D83" s="7" t="n">
        <v>1314</v>
      </c>
      <c r="E83" s="7" t="n">
        <v>1314</v>
      </c>
      <c r="F83" s="12" t="n">
        <v>1314</v>
      </c>
      <c r="G83" s="12" t="n">
        <v>1314</v>
      </c>
      <c r="H83" s="7" t="n">
        <v>0</v>
      </c>
      <c r="I83" s="13" t="inlineStr">
        <is>
          <t>Demand met</t>
        </is>
      </c>
    </row>
    <row r="84">
      <c r="A84" s="8" t="inlineStr">
        <is>
          <t>1325217614084HURL2</t>
        </is>
      </c>
      <c r="B84" s="5" t="n">
        <v>0.0018</v>
      </c>
      <c r="C84" s="5" t="n">
        <v>1295</v>
      </c>
      <c r="D84" s="5" t="n">
        <v>1296</v>
      </c>
      <c r="E84" s="5" t="n">
        <v>1295</v>
      </c>
      <c r="F84" s="9" t="n">
        <v>1296</v>
      </c>
      <c r="G84" s="9" t="n">
        <v>1296</v>
      </c>
      <c r="H84" s="5" t="n">
        <v>0</v>
      </c>
      <c r="I84" s="13" t="inlineStr">
        <is>
          <t>Demand met</t>
        </is>
      </c>
    </row>
    <row r="85">
      <c r="A85" s="11" t="inlineStr">
        <is>
          <t>1325217514086VURL0</t>
        </is>
      </c>
      <c r="B85" s="7" t="n">
        <v>0.0018</v>
      </c>
      <c r="C85" s="7" t="n">
        <v>1273</v>
      </c>
      <c r="D85" s="7" t="n">
        <v>0</v>
      </c>
      <c r="E85" s="7" t="n">
        <v>0</v>
      </c>
      <c r="F85" s="12" t="n">
        <v>0</v>
      </c>
      <c r="G85" s="12" t="n">
        <v>0</v>
      </c>
      <c r="H85" s="7" t="n">
        <v>1273</v>
      </c>
      <c r="I85" s="14" t="inlineStr">
        <is>
          <t>Building-limited</t>
        </is>
      </c>
    </row>
    <row r="86">
      <c r="A86" s="8" t="inlineStr">
        <is>
          <t>1325223916120QRAB0</t>
        </is>
      </c>
      <c r="B86" s="5" t="n">
        <v>0.0015</v>
      </c>
      <c r="C86" s="5" t="n">
        <v>1113</v>
      </c>
      <c r="D86" s="5" t="n">
        <v>1114</v>
      </c>
      <c r="E86" s="5" t="n">
        <v>0</v>
      </c>
      <c r="F86" s="9" t="n">
        <v>0</v>
      </c>
      <c r="G86" s="9" t="n">
        <v>0</v>
      </c>
      <c r="H86" s="5" t="n">
        <v>1113</v>
      </c>
      <c r="I86" s="14" t="inlineStr">
        <is>
          <t>Building-limited</t>
        </is>
      </c>
    </row>
    <row r="87">
      <c r="A87" s="11" t="inlineStr">
        <is>
          <t>1225222716121MXC11</t>
        </is>
      </c>
      <c r="B87" s="7" t="n">
        <v>0.0015</v>
      </c>
      <c r="C87" s="7" t="n">
        <v>1079</v>
      </c>
      <c r="D87" s="7" t="n">
        <v>0</v>
      </c>
      <c r="E87" s="7" t="n">
        <v>0</v>
      </c>
      <c r="F87" s="12" t="n">
        <v>0</v>
      </c>
      <c r="G87" s="12" t="n">
        <v>0</v>
      </c>
      <c r="H87" s="7" t="n">
        <v>1079</v>
      </c>
      <c r="I87" s="14" t="inlineStr">
        <is>
          <t>Building-limited</t>
        </is>
      </c>
    </row>
    <row r="88">
      <c r="A88" s="8" t="inlineStr">
        <is>
          <t>1325218614088HURL0</t>
        </is>
      </c>
      <c r="B88" s="5" t="n">
        <v>0.0014</v>
      </c>
      <c r="C88" s="5" t="n">
        <v>1034</v>
      </c>
      <c r="D88" s="5" t="n">
        <v>1028</v>
      </c>
      <c r="E88" s="5" t="n">
        <v>0</v>
      </c>
      <c r="F88" s="9" t="n">
        <v>0</v>
      </c>
      <c r="G88" s="9" t="n">
        <v>0</v>
      </c>
      <c r="H88" s="5" t="n">
        <v>1034</v>
      </c>
      <c r="I88" s="14" t="inlineStr">
        <is>
          <t>Building-limited</t>
        </is>
      </c>
    </row>
    <row r="89">
      <c r="A89" s="11" t="inlineStr">
        <is>
          <t>1325222117094YLEV0</t>
        </is>
      </c>
      <c r="B89" s="7" t="n">
        <v>0.0014</v>
      </c>
      <c r="C89" s="7" t="n">
        <v>1003</v>
      </c>
      <c r="D89" s="7" t="n">
        <v>0</v>
      </c>
      <c r="E89" s="7" t="n">
        <v>0</v>
      </c>
      <c r="F89" s="12" t="n">
        <v>0</v>
      </c>
      <c r="G89" s="12" t="n">
        <v>0</v>
      </c>
      <c r="H89" s="7" t="n">
        <v>1003</v>
      </c>
      <c r="I89" s="14" t="inlineStr">
        <is>
          <t>Building-limited</t>
        </is>
      </c>
    </row>
    <row r="90">
      <c r="A90" s="8" t="inlineStr">
        <is>
          <t>1325216814085TURP0</t>
        </is>
      </c>
      <c r="B90" s="5" t="n">
        <v>0.0014</v>
      </c>
      <c r="C90" s="5" t="n">
        <v>1000</v>
      </c>
      <c r="D90" s="5" t="n">
        <v>0</v>
      </c>
      <c r="E90" s="5" t="n">
        <v>0</v>
      </c>
      <c r="F90" s="9" t="n">
        <v>0</v>
      </c>
      <c r="G90" s="9" t="n">
        <v>0</v>
      </c>
      <c r="H90" s="5" t="n">
        <v>1000</v>
      </c>
      <c r="I90" s="14" t="inlineStr">
        <is>
          <t>Building-limited</t>
        </is>
      </c>
    </row>
    <row r="91">
      <c r="A91" s="11" t="inlineStr">
        <is>
          <t>1325219515091VZEP0</t>
        </is>
      </c>
      <c r="B91" s="7" t="n">
        <v>0.0013</v>
      </c>
      <c r="C91" s="7" t="n">
        <v>951</v>
      </c>
      <c r="D91" s="7" t="n">
        <v>0</v>
      </c>
      <c r="E91" s="7" t="n">
        <v>951</v>
      </c>
      <c r="F91" s="12" t="n">
        <v>952</v>
      </c>
      <c r="G91" s="12" t="n">
        <v>952</v>
      </c>
      <c r="H91" s="7" t="n">
        <v>0</v>
      </c>
      <c r="I91" s="13" t="inlineStr">
        <is>
          <t>Demand met</t>
        </is>
      </c>
    </row>
    <row r="92">
      <c r="A92" s="8" t="inlineStr">
        <is>
          <t>1325218414086VURL0</t>
        </is>
      </c>
      <c r="B92" s="5" t="n">
        <v>0.0013</v>
      </c>
      <c r="C92" s="5" t="n">
        <v>909</v>
      </c>
      <c r="D92" s="5" t="n">
        <v>0</v>
      </c>
      <c r="E92" s="5" t="n">
        <v>0</v>
      </c>
      <c r="F92" s="9" t="n">
        <v>0</v>
      </c>
      <c r="G92" s="9" t="n">
        <v>0</v>
      </c>
      <c r="H92" s="5" t="n">
        <v>909</v>
      </c>
      <c r="I92" s="14" t="inlineStr">
        <is>
          <t>Building-limited</t>
        </is>
      </c>
    </row>
    <row r="93">
      <c r="A93" s="11" t="inlineStr">
        <is>
          <t>1325220416092VURL0</t>
        </is>
      </c>
      <c r="B93" s="7" t="n">
        <v>0.0013</v>
      </c>
      <c r="C93" s="7" t="n">
        <v>909</v>
      </c>
      <c r="D93" s="7" t="n">
        <v>910</v>
      </c>
      <c r="E93" s="7" t="n">
        <v>909</v>
      </c>
      <c r="F93" s="12" t="n">
        <v>910</v>
      </c>
      <c r="G93" s="12" t="n">
        <v>910</v>
      </c>
      <c r="H93" s="7" t="n">
        <v>0</v>
      </c>
      <c r="I93" s="13" t="inlineStr">
        <is>
          <t>Demand met</t>
        </is>
      </c>
    </row>
    <row r="94">
      <c r="A94" s="8" t="inlineStr">
        <is>
          <t>1325123715105SRXT0</t>
        </is>
      </c>
      <c r="B94" s="5" t="n">
        <v>0.0013</v>
      </c>
      <c r="C94" s="5" t="n">
        <v>900</v>
      </c>
      <c r="D94" s="5" t="n">
        <v>900</v>
      </c>
      <c r="E94" s="5" t="n">
        <v>0</v>
      </c>
      <c r="F94" s="9" t="n">
        <v>0</v>
      </c>
      <c r="G94" s="9" t="n">
        <v>0</v>
      </c>
      <c r="H94" s="5" t="n">
        <v>900</v>
      </c>
      <c r="I94" s="14" t="inlineStr">
        <is>
          <t>Building-limited</t>
        </is>
      </c>
    </row>
    <row r="95">
      <c r="A95" s="11" t="inlineStr">
        <is>
          <t>1325213612065SULX1</t>
        </is>
      </c>
      <c r="B95" s="7" t="n">
        <v>0.001</v>
      </c>
      <c r="C95" s="7" t="n">
        <v>752</v>
      </c>
      <c r="D95" s="7" t="n">
        <v>752</v>
      </c>
      <c r="E95" s="7" t="n">
        <v>0</v>
      </c>
      <c r="F95" s="12" t="n">
        <v>0</v>
      </c>
      <c r="G95" s="12" t="n">
        <v>0</v>
      </c>
      <c r="H95" s="7" t="n">
        <v>752</v>
      </c>
      <c r="I95" s="14" t="inlineStr">
        <is>
          <t>Building-limited</t>
        </is>
      </c>
    </row>
    <row r="96">
      <c r="A96" s="8" t="inlineStr">
        <is>
          <t>1225223516121RBVN0</t>
        </is>
      </c>
      <c r="B96" s="5" t="n">
        <v>0.001</v>
      </c>
      <c r="C96" s="5" t="n">
        <v>711</v>
      </c>
      <c r="D96" s="5" t="n">
        <v>0</v>
      </c>
      <c r="E96" s="5" t="n">
        <v>0</v>
      </c>
      <c r="F96" s="9" t="n">
        <v>0</v>
      </c>
      <c r="G96" s="9" t="n">
        <v>0</v>
      </c>
      <c r="H96" s="5" t="n">
        <v>711</v>
      </c>
      <c r="I96" s="14" t="inlineStr">
        <is>
          <t>Building-limited</t>
        </is>
      </c>
    </row>
    <row r="97">
      <c r="A97" s="11" t="inlineStr">
        <is>
          <t>1325220515094VTMX0</t>
        </is>
      </c>
      <c r="B97" s="7" t="n">
        <v>0.0009</v>
      </c>
      <c r="C97" s="7" t="n">
        <v>651</v>
      </c>
      <c r="D97" s="7" t="n">
        <v>652</v>
      </c>
      <c r="E97" s="7" t="n">
        <v>651</v>
      </c>
      <c r="F97" s="12" t="n">
        <v>652</v>
      </c>
      <c r="G97" s="12" t="n">
        <v>652</v>
      </c>
      <c r="H97" s="7" t="n">
        <v>0</v>
      </c>
      <c r="I97" s="13" t="inlineStr">
        <is>
          <t>Demand met</t>
        </is>
      </c>
    </row>
    <row r="98">
      <c r="A98" s="8" t="inlineStr">
        <is>
          <t>1225221615008QXC10</t>
        </is>
      </c>
      <c r="B98" s="5" t="n">
        <v>0.0009</v>
      </c>
      <c r="C98" s="5" t="n">
        <v>615</v>
      </c>
      <c r="D98" s="5" t="n">
        <v>616</v>
      </c>
      <c r="E98" s="5" t="n">
        <v>0</v>
      </c>
      <c r="F98" s="9" t="n">
        <v>0</v>
      </c>
      <c r="G98" s="9" t="n">
        <v>0</v>
      </c>
      <c r="H98" s="5" t="n">
        <v>615</v>
      </c>
      <c r="I98" s="14" t="inlineStr">
        <is>
          <t>Building-limited</t>
        </is>
      </c>
    </row>
    <row r="99">
      <c r="A99" s="11" t="inlineStr">
        <is>
          <t>1325219316087VURP0</t>
        </is>
      </c>
      <c r="B99" s="7" t="n">
        <v>0.0008</v>
      </c>
      <c r="C99" s="7" t="n">
        <v>609</v>
      </c>
      <c r="D99" s="7" t="n">
        <v>610</v>
      </c>
      <c r="E99" s="7" t="n">
        <v>609</v>
      </c>
      <c r="F99" s="12" t="n">
        <v>610</v>
      </c>
      <c r="G99" s="12" t="n">
        <v>610</v>
      </c>
      <c r="H99" s="7" t="n">
        <v>0</v>
      </c>
      <c r="I99" s="13" t="inlineStr">
        <is>
          <t>Demand met</t>
        </is>
      </c>
    </row>
    <row r="100">
      <c r="A100" s="8" t="inlineStr">
        <is>
          <t>1325223517104HRPG0</t>
        </is>
      </c>
      <c r="B100" s="5" t="n">
        <v>0.0008</v>
      </c>
      <c r="C100" s="5" t="n">
        <v>579</v>
      </c>
      <c r="D100" s="5" t="n">
        <v>580</v>
      </c>
      <c r="E100" s="5" t="n">
        <v>579</v>
      </c>
      <c r="F100" s="9" t="n">
        <v>580</v>
      </c>
      <c r="G100" s="9" t="n">
        <v>580</v>
      </c>
      <c r="H100" s="5" t="n">
        <v>0</v>
      </c>
      <c r="I100" s="13" t="inlineStr">
        <is>
          <t>Demand met</t>
        </is>
      </c>
    </row>
    <row r="101">
      <c r="A101" s="11" t="inlineStr">
        <is>
          <t>1325220515094VZEP0</t>
        </is>
      </c>
      <c r="B101" s="7" t="n">
        <v>0.0008</v>
      </c>
      <c r="C101" s="7" t="n">
        <v>558</v>
      </c>
      <c r="D101" s="7" t="n">
        <v>0</v>
      </c>
      <c r="E101" s="7" t="n">
        <v>558</v>
      </c>
      <c r="F101" s="12" t="n">
        <v>558</v>
      </c>
      <c r="G101" s="12" t="n">
        <v>558</v>
      </c>
      <c r="H101" s="7" t="n">
        <v>0</v>
      </c>
      <c r="I101" s="13" t="inlineStr">
        <is>
          <t>Demand met</t>
        </is>
      </c>
    </row>
    <row r="102">
      <c r="A102" s="8" t="inlineStr">
        <is>
          <t>1325220416092VURP0</t>
        </is>
      </c>
      <c r="B102" s="5" t="n">
        <v>0.0007</v>
      </c>
      <c r="C102" s="5" t="n">
        <v>536</v>
      </c>
      <c r="D102" s="5" t="n">
        <v>536</v>
      </c>
      <c r="E102" s="5" t="n">
        <v>536</v>
      </c>
      <c r="F102" s="9" t="n">
        <v>536</v>
      </c>
      <c r="G102" s="9" t="n">
        <v>536</v>
      </c>
      <c r="H102" s="5" t="n">
        <v>0</v>
      </c>
      <c r="I102" s="13" t="inlineStr">
        <is>
          <t>Demand met</t>
        </is>
      </c>
    </row>
    <row r="103">
      <c r="A103" s="11" t="inlineStr">
        <is>
          <t>1325222317101VUX10</t>
        </is>
      </c>
      <c r="B103" s="7" t="n">
        <v>0.0005999999999999999</v>
      </c>
      <c r="C103" s="7" t="n">
        <v>456</v>
      </c>
      <c r="D103" s="7" t="n">
        <v>456</v>
      </c>
      <c r="E103" s="7" t="n">
        <v>456</v>
      </c>
      <c r="F103" s="12" t="n">
        <v>456</v>
      </c>
      <c r="G103" s="12" t="n">
        <v>456</v>
      </c>
      <c r="H103" s="7" t="n">
        <v>0</v>
      </c>
      <c r="I103" s="13" t="inlineStr">
        <is>
          <t>Demand met</t>
        </is>
      </c>
    </row>
    <row r="104">
      <c r="A104" s="8" t="inlineStr">
        <is>
          <t>1325218515088HURP0</t>
        </is>
      </c>
      <c r="B104" s="5" t="n">
        <v>0.0005999999999999999</v>
      </c>
      <c r="C104" s="5" t="n">
        <v>456</v>
      </c>
      <c r="D104" s="5" t="n">
        <v>456</v>
      </c>
      <c r="E104" s="5" t="n">
        <v>456</v>
      </c>
      <c r="F104" s="9" t="n">
        <v>456</v>
      </c>
      <c r="G104" s="9" t="n">
        <v>456</v>
      </c>
      <c r="H104" s="5" t="n">
        <v>0</v>
      </c>
      <c r="I104" s="13" t="inlineStr">
        <is>
          <t>Demand met</t>
        </is>
      </c>
    </row>
    <row r="105">
      <c r="A105" s="11" t="inlineStr">
        <is>
          <t>1325217514082HURP0</t>
        </is>
      </c>
      <c r="B105" s="7" t="n">
        <v>0.0005999999999999999</v>
      </c>
      <c r="C105" s="7" t="n">
        <v>421</v>
      </c>
      <c r="D105" s="7" t="n">
        <v>422</v>
      </c>
      <c r="E105" s="7" t="n">
        <v>421</v>
      </c>
      <c r="F105" s="12" t="n">
        <v>0</v>
      </c>
      <c r="G105" s="12" t="n">
        <v>0</v>
      </c>
      <c r="H105" s="7" t="n">
        <v>421</v>
      </c>
      <c r="I105" s="14" t="inlineStr">
        <is>
          <t>Building-limited</t>
        </is>
      </c>
    </row>
    <row r="106">
      <c r="A106" s="8" t="inlineStr">
        <is>
          <t>1225219015008SLTB0</t>
        </is>
      </c>
      <c r="B106" s="5" t="n">
        <v>0.0005</v>
      </c>
      <c r="C106" s="5" t="n">
        <v>346</v>
      </c>
      <c r="D106" s="5" t="n">
        <v>12</v>
      </c>
      <c r="E106" s="5" t="n">
        <v>0</v>
      </c>
      <c r="F106" s="9" t="n">
        <v>0</v>
      </c>
      <c r="G106" s="9" t="n">
        <v>0</v>
      </c>
      <c r="H106" s="5" t="n">
        <v>346</v>
      </c>
      <c r="I106" s="14" t="inlineStr">
        <is>
          <t>Building-limited</t>
        </is>
      </c>
    </row>
    <row r="107">
      <c r="A107" s="11" t="inlineStr">
        <is>
          <t>1325216814085TURS0</t>
        </is>
      </c>
      <c r="B107" s="7" t="n">
        <v>0.0004</v>
      </c>
      <c r="C107" s="7" t="n">
        <v>300</v>
      </c>
      <c r="D107" s="7" t="n">
        <v>300</v>
      </c>
      <c r="E107" s="7" t="n">
        <v>300</v>
      </c>
      <c r="F107" s="12" t="n">
        <v>300</v>
      </c>
      <c r="G107" s="12" t="n">
        <v>300</v>
      </c>
      <c r="H107" s="7" t="n">
        <v>0</v>
      </c>
      <c r="I107" s="13" t="inlineStr">
        <is>
          <t>Demand met</t>
        </is>
      </c>
    </row>
    <row r="108">
      <c r="A108" s="8" t="inlineStr">
        <is>
          <t>1325221416095VURS0</t>
        </is>
      </c>
      <c r="B108" s="5" t="n">
        <v>0.0004</v>
      </c>
      <c r="C108" s="5" t="n">
        <v>300</v>
      </c>
      <c r="D108" s="5" t="n">
        <v>300</v>
      </c>
      <c r="E108" s="5" t="n">
        <v>300</v>
      </c>
      <c r="F108" s="9" t="n">
        <v>300</v>
      </c>
      <c r="G108" s="9" t="n">
        <v>300</v>
      </c>
      <c r="H108" s="5" t="n">
        <v>0</v>
      </c>
      <c r="I108" s="13" t="inlineStr">
        <is>
          <t>Demand met</t>
        </is>
      </c>
    </row>
    <row r="109">
      <c r="A109" s="11" t="inlineStr">
        <is>
          <t>1D25214012006QXC10</t>
        </is>
      </c>
      <c r="B109" s="7" t="n">
        <v>0.0004</v>
      </c>
      <c r="C109" s="7" t="n">
        <v>300</v>
      </c>
      <c r="D109" s="7" t="n">
        <v>298</v>
      </c>
      <c r="E109" s="7" t="n">
        <v>0</v>
      </c>
      <c r="F109" s="12" t="n">
        <v>0</v>
      </c>
      <c r="G109" s="12" t="n">
        <v>0</v>
      </c>
      <c r="H109" s="7" t="n">
        <v>300</v>
      </c>
      <c r="I109" s="14" t="inlineStr">
        <is>
          <t>Building-limited</t>
        </is>
      </c>
    </row>
    <row r="110">
      <c r="A110" s="8" t="inlineStr">
        <is>
          <t>1325218515088TURS0</t>
        </is>
      </c>
      <c r="B110" s="5" t="n">
        <v>0.0004</v>
      </c>
      <c r="C110" s="5" t="n">
        <v>300</v>
      </c>
      <c r="D110" s="5" t="n">
        <v>300</v>
      </c>
      <c r="E110" s="5" t="n">
        <v>300</v>
      </c>
      <c r="F110" s="9" t="n">
        <v>300</v>
      </c>
      <c r="G110" s="9" t="n">
        <v>300</v>
      </c>
      <c r="H110" s="5" t="n">
        <v>0</v>
      </c>
      <c r="I110" s="13" t="inlineStr">
        <is>
          <t>Demand met</t>
        </is>
      </c>
    </row>
    <row r="111">
      <c r="A111" s="11" t="inlineStr">
        <is>
          <t>1325221417100HURS0</t>
        </is>
      </c>
      <c r="B111" s="7" t="n">
        <v>0.0004</v>
      </c>
      <c r="C111" s="7" t="n">
        <v>300</v>
      </c>
      <c r="D111" s="7" t="n">
        <v>300</v>
      </c>
      <c r="E111" s="7" t="n">
        <v>300</v>
      </c>
      <c r="F111" s="12" t="n">
        <v>300</v>
      </c>
      <c r="G111" s="12" t="n">
        <v>300</v>
      </c>
      <c r="H111" s="7" t="n">
        <v>0</v>
      </c>
      <c r="I111" s="13" t="inlineStr">
        <is>
          <t>Demand met</t>
        </is>
      </c>
    </row>
    <row r="112">
      <c r="A112" s="8" t="inlineStr">
        <is>
          <t>1325216614081TVECE</t>
        </is>
      </c>
      <c r="B112" s="5" t="n">
        <v>0.0004</v>
      </c>
      <c r="C112" s="5" t="n">
        <v>290</v>
      </c>
      <c r="D112" s="5" t="n">
        <v>0</v>
      </c>
      <c r="E112" s="5" t="n">
        <v>0</v>
      </c>
      <c r="F112" s="9" t="n">
        <v>0</v>
      </c>
      <c r="G112" s="9" t="n">
        <v>0</v>
      </c>
      <c r="H112" s="5" t="n">
        <v>290</v>
      </c>
      <c r="I112" s="14" t="inlineStr">
        <is>
          <t>Building-limited</t>
        </is>
      </c>
    </row>
    <row r="113">
      <c r="A113" s="11" t="inlineStr">
        <is>
          <t>1325214613071TTMX0</t>
        </is>
      </c>
      <c r="B113" s="7" t="n">
        <v>0.0004</v>
      </c>
      <c r="C113" s="7" t="n">
        <v>289</v>
      </c>
      <c r="D113" s="7" t="n">
        <v>290</v>
      </c>
      <c r="E113" s="7" t="n">
        <v>289</v>
      </c>
      <c r="F113" s="12" t="n">
        <v>0</v>
      </c>
      <c r="G113" s="12" t="n">
        <v>0</v>
      </c>
      <c r="H113" s="7" t="n">
        <v>289</v>
      </c>
      <c r="I113" s="14" t="inlineStr">
        <is>
          <t>Building-limited</t>
        </is>
      </c>
    </row>
    <row r="114">
      <c r="A114" s="8" t="inlineStr">
        <is>
          <t>1225220Z16008RXC10</t>
        </is>
      </c>
      <c r="B114" s="5" t="n">
        <v>0.0003</v>
      </c>
      <c r="C114" s="5" t="n">
        <v>242</v>
      </c>
      <c r="D114" s="5" t="n">
        <v>242</v>
      </c>
      <c r="E114" s="5" t="n">
        <v>0</v>
      </c>
      <c r="F114" s="9" t="n">
        <v>0</v>
      </c>
      <c r="G114" s="9" t="n">
        <v>0</v>
      </c>
      <c r="H114" s="5" t="n">
        <v>242</v>
      </c>
      <c r="I114" s="14" t="inlineStr">
        <is>
          <t>Building-limited</t>
        </is>
      </c>
    </row>
    <row r="115">
      <c r="A115" s="11" t="inlineStr">
        <is>
          <t>1225222716121NXC11</t>
        </is>
      </c>
      <c r="B115" s="7" t="n">
        <v>0.0003</v>
      </c>
      <c r="C115" s="7" t="n">
        <v>200</v>
      </c>
      <c r="D115" s="7" t="n">
        <v>0</v>
      </c>
      <c r="E115" s="7" t="n">
        <v>0</v>
      </c>
      <c r="F115" s="12" t="n">
        <v>0</v>
      </c>
      <c r="G115" s="12" t="n">
        <v>0</v>
      </c>
      <c r="H115" s="7" t="n">
        <v>200</v>
      </c>
      <c r="I115" s="14" t="inlineStr">
        <is>
          <t>Building-limited</t>
        </is>
      </c>
    </row>
    <row r="116">
      <c r="A116" s="8" t="inlineStr">
        <is>
          <t>1325114613071TTMX0</t>
        </is>
      </c>
      <c r="B116" s="5" t="n">
        <v>0.0002</v>
      </c>
      <c r="C116" s="5" t="n">
        <v>148</v>
      </c>
      <c r="D116" s="5" t="n">
        <v>148</v>
      </c>
      <c r="E116" s="5" t="n">
        <v>148</v>
      </c>
      <c r="F116" s="9" t="n">
        <v>0</v>
      </c>
      <c r="G116" s="9" t="n">
        <v>0</v>
      </c>
      <c r="H116" s="5" t="n">
        <v>148</v>
      </c>
      <c r="I116" s="14" t="inlineStr">
        <is>
          <t>Building-limited</t>
        </is>
      </c>
    </row>
    <row r="117">
      <c r="A117" s="11" t="inlineStr">
        <is>
          <t>1325221317098VUX10</t>
        </is>
      </c>
      <c r="B117" s="7" t="n">
        <v>0.0001</v>
      </c>
      <c r="C117" s="7" t="n">
        <v>102</v>
      </c>
      <c r="D117" s="7" t="n">
        <v>102</v>
      </c>
      <c r="E117" s="7" t="n">
        <v>102</v>
      </c>
      <c r="F117" s="12" t="n">
        <v>102</v>
      </c>
      <c r="G117" s="12" t="n">
        <v>102</v>
      </c>
      <c r="H117" s="7" t="n">
        <v>0</v>
      </c>
      <c r="I117" s="13" t="inlineStr">
        <is>
          <t>Demand met</t>
        </is>
      </c>
    </row>
    <row r="118">
      <c r="A118" s="8" t="inlineStr">
        <is>
          <t>1225222615008RXC10</t>
        </is>
      </c>
      <c r="B118" s="5" t="n">
        <v>0.0001</v>
      </c>
      <c r="C118" s="5" t="n">
        <v>93</v>
      </c>
      <c r="D118" s="5" t="n">
        <v>94</v>
      </c>
      <c r="E118" s="5" t="n">
        <v>0</v>
      </c>
      <c r="F118" s="9" t="n">
        <v>0</v>
      </c>
      <c r="G118" s="9" t="n">
        <v>0</v>
      </c>
      <c r="H118" s="5" t="n">
        <v>93</v>
      </c>
      <c r="I118" s="14" t="inlineStr">
        <is>
          <t>Building-limited</t>
        </is>
      </c>
    </row>
    <row r="119">
      <c r="A119" s="11" t="inlineStr">
        <is>
          <t>1325221217095YLEV0</t>
        </is>
      </c>
      <c r="B119" s="7" t="n">
        <v>0.0001</v>
      </c>
      <c r="C119" s="7" t="n">
        <v>40</v>
      </c>
      <c r="D119" s="7" t="n">
        <v>0</v>
      </c>
      <c r="E119" s="7" t="n">
        <v>0</v>
      </c>
      <c r="F119" s="12" t="n">
        <v>0</v>
      </c>
      <c r="G119" s="12" t="n">
        <v>0</v>
      </c>
      <c r="H119" s="7" t="n">
        <v>40</v>
      </c>
      <c r="I119" s="14" t="inlineStr">
        <is>
          <t>Building-limited</t>
        </is>
      </c>
    </row>
    <row r="120">
      <c r="A120" s="8" t="inlineStr">
        <is>
          <t>1325222217098VUX10</t>
        </is>
      </c>
      <c r="B120" s="5" t="n">
        <v>0</v>
      </c>
      <c r="C120" s="5" t="n">
        <v>26</v>
      </c>
      <c r="D120" s="5" t="n">
        <v>26</v>
      </c>
      <c r="E120" s="5" t="n">
        <v>26</v>
      </c>
      <c r="F120" s="9" t="n">
        <v>26</v>
      </c>
      <c r="G120" s="9" t="n">
        <v>26</v>
      </c>
      <c r="H120" s="5" t="n">
        <v>0</v>
      </c>
      <c r="I120" s="13" t="inlineStr">
        <is>
          <t>Demand met</t>
        </is>
      </c>
    </row>
    <row r="121">
      <c r="A121" s="11" t="inlineStr">
        <is>
          <t>1325221117091YLEV0</t>
        </is>
      </c>
      <c r="B121" s="7" t="n">
        <v>0</v>
      </c>
      <c r="C121" s="7" t="n">
        <v>20</v>
      </c>
      <c r="D121" s="7" t="n">
        <v>0</v>
      </c>
      <c r="E121" s="7" t="n">
        <v>0</v>
      </c>
      <c r="F121" s="12" t="n">
        <v>0</v>
      </c>
      <c r="G121" s="12" t="n">
        <v>0</v>
      </c>
      <c r="H121" s="7" t="n">
        <v>20</v>
      </c>
      <c r="I121" s="14" t="inlineStr">
        <is>
          <t>Building-limited</t>
        </is>
      </c>
    </row>
    <row r="122">
      <c r="A122" s="8" t="inlineStr">
        <is>
          <t>1325219515095VLHP0</t>
        </is>
      </c>
      <c r="B122" s="5" t="n">
        <v>0</v>
      </c>
      <c r="C122" s="5" t="n">
        <v>12</v>
      </c>
      <c r="D122" s="5" t="n">
        <v>0</v>
      </c>
      <c r="E122" s="5" t="n">
        <v>0</v>
      </c>
      <c r="F122" s="9" t="n">
        <v>0</v>
      </c>
      <c r="G122" s="9" t="n">
        <v>0</v>
      </c>
      <c r="H122" s="5" t="n">
        <v>12</v>
      </c>
      <c r="I122" s="14" t="inlineStr">
        <is>
          <t>Building-limited</t>
        </is>
      </c>
    </row>
    <row r="123">
      <c r="A123" s="11" t="inlineStr">
        <is>
          <t>1325218614092VURL0</t>
        </is>
      </c>
      <c r="B123" s="7" t="n">
        <v>0</v>
      </c>
      <c r="C123" s="7" t="n">
        <v>11</v>
      </c>
      <c r="D123" s="7" t="n">
        <v>0</v>
      </c>
      <c r="E123" s="7" t="n">
        <v>0</v>
      </c>
      <c r="F123" s="12" t="n">
        <v>0</v>
      </c>
      <c r="G123" s="12" t="n">
        <v>0</v>
      </c>
      <c r="H123" s="7" t="n">
        <v>11</v>
      </c>
      <c r="I123" s="14" t="inlineStr">
        <is>
          <t>Building-limited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 ht="26" customHeight="1">
      <c r="A1" s="1" t="inlineStr">
        <is>
          <t>DAILY PLAN — GTs BUILT vs CURED (cumulative)</t>
        </is>
      </c>
    </row>
    <row r="2" ht="16" customHeight="1">
      <c r="A2" s="2" t="inlineStr">
        <is>
          <t>v6.2  |  2026-06-09 15:59  |  coupled curing + building plan</t>
        </is>
      </c>
    </row>
    <row r="3" ht="30" customHeight="1">
      <c r="A3" s="3" t="inlineStr">
        <is>
          <t>Date</t>
        </is>
      </c>
      <c r="B3" s="3" t="inlineStr">
        <is>
          <t>Built_Today</t>
        </is>
      </c>
      <c r="C3" s="3" t="inlineStr">
        <is>
          <t>Cured_Today</t>
        </is>
      </c>
      <c r="D3" s="3" t="inlineStr">
        <is>
          <t>Cum_Built</t>
        </is>
      </c>
      <c r="E3" s="3" t="inlineStr">
        <is>
          <t>Cum_Cured</t>
        </is>
      </c>
      <c r="F3" s="3" t="inlineStr">
        <is>
          <t>Lead_Units</t>
        </is>
      </c>
      <c r="G3" s="3" t="inlineStr">
        <is>
          <t>Status</t>
        </is>
      </c>
    </row>
    <row r="4">
      <c r="A4" s="15" t="n">
        <v>46143</v>
      </c>
      <c r="B4" s="5" t="n">
        <v>21876</v>
      </c>
      <c r="C4" s="5" t="n">
        <v>21876</v>
      </c>
      <c r="D4" s="5" t="n">
        <v>21876</v>
      </c>
      <c r="E4" s="5" t="n">
        <v>21876</v>
      </c>
      <c r="F4" s="9" t="n">
        <v>0</v>
      </c>
      <c r="G4" s="13" t="inlineStr">
        <is>
          <t>OK</t>
        </is>
      </c>
    </row>
    <row r="5">
      <c r="A5" s="16" t="n">
        <v>46144</v>
      </c>
      <c r="B5" s="7" t="n">
        <v>21898</v>
      </c>
      <c r="C5" s="7" t="n">
        <v>21898</v>
      </c>
      <c r="D5" s="7" t="n">
        <v>43774</v>
      </c>
      <c r="E5" s="7" t="n">
        <v>43774</v>
      </c>
      <c r="F5" s="12" t="n">
        <v>0</v>
      </c>
      <c r="G5" s="13" t="inlineStr">
        <is>
          <t>OK</t>
        </is>
      </c>
    </row>
    <row r="6">
      <c r="A6" s="15" t="n">
        <v>46145</v>
      </c>
      <c r="B6" s="5" t="n">
        <v>20703</v>
      </c>
      <c r="C6" s="5" t="n">
        <v>20703</v>
      </c>
      <c r="D6" s="5" t="n">
        <v>64477</v>
      </c>
      <c r="E6" s="5" t="n">
        <v>64477</v>
      </c>
      <c r="F6" s="9" t="n">
        <v>0</v>
      </c>
      <c r="G6" s="13" t="inlineStr">
        <is>
          <t>OK</t>
        </is>
      </c>
    </row>
    <row r="7">
      <c r="A7" s="16" t="n">
        <v>46146</v>
      </c>
      <c r="B7" s="7" t="n">
        <v>20779</v>
      </c>
      <c r="C7" s="7" t="n">
        <v>20779</v>
      </c>
      <c r="D7" s="7" t="n">
        <v>85256</v>
      </c>
      <c r="E7" s="7" t="n">
        <v>85256</v>
      </c>
      <c r="F7" s="12" t="n">
        <v>0</v>
      </c>
      <c r="G7" s="13" t="inlineStr">
        <is>
          <t>OK</t>
        </is>
      </c>
    </row>
    <row r="8">
      <c r="A8" s="15" t="n">
        <v>46147</v>
      </c>
      <c r="B8" s="5" t="n">
        <v>20563</v>
      </c>
      <c r="C8" s="5" t="n">
        <v>20563</v>
      </c>
      <c r="D8" s="5" t="n">
        <v>105819</v>
      </c>
      <c r="E8" s="5" t="n">
        <v>105819</v>
      </c>
      <c r="F8" s="9" t="n">
        <v>0</v>
      </c>
      <c r="G8" s="13" t="inlineStr">
        <is>
          <t>OK</t>
        </is>
      </c>
    </row>
    <row r="9">
      <c r="A9" s="16" t="n">
        <v>46148</v>
      </c>
      <c r="B9" s="7" t="n">
        <v>20529</v>
      </c>
      <c r="C9" s="7" t="n">
        <v>20529</v>
      </c>
      <c r="D9" s="7" t="n">
        <v>126348</v>
      </c>
      <c r="E9" s="7" t="n">
        <v>126348</v>
      </c>
      <c r="F9" s="12" t="n">
        <v>0</v>
      </c>
      <c r="G9" s="13" t="inlineStr">
        <is>
          <t>OK</t>
        </is>
      </c>
    </row>
    <row r="10">
      <c r="A10" s="15" t="n">
        <v>46149</v>
      </c>
      <c r="B10" s="5" t="n">
        <v>20502</v>
      </c>
      <c r="C10" s="5" t="n">
        <v>20502</v>
      </c>
      <c r="D10" s="5" t="n">
        <v>146850</v>
      </c>
      <c r="E10" s="5" t="n">
        <v>146850</v>
      </c>
      <c r="F10" s="9" t="n">
        <v>0</v>
      </c>
      <c r="G10" s="13" t="inlineStr">
        <is>
          <t>OK</t>
        </is>
      </c>
    </row>
    <row r="11">
      <c r="A11" s="16" t="n">
        <v>46150</v>
      </c>
      <c r="B11" s="7" t="n">
        <v>20345</v>
      </c>
      <c r="C11" s="7" t="n">
        <v>20345</v>
      </c>
      <c r="D11" s="7" t="n">
        <v>167195</v>
      </c>
      <c r="E11" s="7" t="n">
        <v>167195</v>
      </c>
      <c r="F11" s="12" t="n">
        <v>0</v>
      </c>
      <c r="G11" s="13" t="inlineStr">
        <is>
          <t>OK</t>
        </is>
      </c>
    </row>
    <row r="12">
      <c r="A12" s="15" t="n">
        <v>46151</v>
      </c>
      <c r="B12" s="5" t="n">
        <v>20372</v>
      </c>
      <c r="C12" s="5" t="n">
        <v>20372</v>
      </c>
      <c r="D12" s="5" t="n">
        <v>187567</v>
      </c>
      <c r="E12" s="5" t="n">
        <v>187567</v>
      </c>
      <c r="F12" s="9" t="n">
        <v>0</v>
      </c>
      <c r="G12" s="13" t="inlineStr">
        <is>
          <t>OK</t>
        </is>
      </c>
    </row>
    <row r="13">
      <c r="A13" s="16" t="n">
        <v>46152</v>
      </c>
      <c r="B13" s="7" t="n">
        <v>20385</v>
      </c>
      <c r="C13" s="7" t="n">
        <v>20385</v>
      </c>
      <c r="D13" s="7" t="n">
        <v>207952</v>
      </c>
      <c r="E13" s="7" t="n">
        <v>207952</v>
      </c>
      <c r="F13" s="12" t="n">
        <v>0</v>
      </c>
      <c r="G13" s="13" t="inlineStr">
        <is>
          <t>OK</t>
        </is>
      </c>
    </row>
    <row r="14">
      <c r="A14" s="15" t="n">
        <v>46153</v>
      </c>
      <c r="B14" s="5" t="n">
        <v>20389</v>
      </c>
      <c r="C14" s="5" t="n">
        <v>20389</v>
      </c>
      <c r="D14" s="5" t="n">
        <v>228341</v>
      </c>
      <c r="E14" s="5" t="n">
        <v>228341</v>
      </c>
      <c r="F14" s="9" t="n">
        <v>0</v>
      </c>
      <c r="G14" s="13" t="inlineStr">
        <is>
          <t>OK</t>
        </is>
      </c>
    </row>
    <row r="15">
      <c r="A15" s="16" t="n">
        <v>46154</v>
      </c>
      <c r="B15" s="7" t="n">
        <v>20385</v>
      </c>
      <c r="C15" s="7" t="n">
        <v>20385</v>
      </c>
      <c r="D15" s="7" t="n">
        <v>248726</v>
      </c>
      <c r="E15" s="7" t="n">
        <v>248726</v>
      </c>
      <c r="F15" s="12" t="n">
        <v>0</v>
      </c>
      <c r="G15" s="13" t="inlineStr">
        <is>
          <t>OK</t>
        </is>
      </c>
    </row>
    <row r="16">
      <c r="A16" s="15" t="n">
        <v>46155</v>
      </c>
      <c r="B16" s="5" t="n">
        <v>20296</v>
      </c>
      <c r="C16" s="5" t="n">
        <v>20296</v>
      </c>
      <c r="D16" s="5" t="n">
        <v>269022</v>
      </c>
      <c r="E16" s="5" t="n">
        <v>269022</v>
      </c>
      <c r="F16" s="9" t="n">
        <v>0</v>
      </c>
      <c r="G16" s="13" t="inlineStr">
        <is>
          <t>OK</t>
        </is>
      </c>
    </row>
    <row r="17">
      <c r="A17" s="16" t="n">
        <v>46156</v>
      </c>
      <c r="B17" s="7" t="n">
        <v>20738</v>
      </c>
      <c r="C17" s="7" t="n">
        <v>20738</v>
      </c>
      <c r="D17" s="7" t="n">
        <v>289760</v>
      </c>
      <c r="E17" s="7" t="n">
        <v>289760</v>
      </c>
      <c r="F17" s="12" t="n">
        <v>0</v>
      </c>
      <c r="G17" s="13" t="inlineStr">
        <is>
          <t>OK</t>
        </is>
      </c>
    </row>
    <row r="18">
      <c r="A18" s="15" t="n">
        <v>46157</v>
      </c>
      <c r="B18" s="5" t="n">
        <v>20583</v>
      </c>
      <c r="C18" s="5" t="n">
        <v>20583</v>
      </c>
      <c r="D18" s="5" t="n">
        <v>310343</v>
      </c>
      <c r="E18" s="5" t="n">
        <v>310343</v>
      </c>
      <c r="F18" s="9" t="n">
        <v>0</v>
      </c>
      <c r="G18" s="13" t="inlineStr">
        <is>
          <t>OK</t>
        </is>
      </c>
    </row>
    <row r="19">
      <c r="A19" s="16" t="n">
        <v>46158</v>
      </c>
      <c r="B19" s="7" t="n">
        <v>20580</v>
      </c>
      <c r="C19" s="7" t="n">
        <v>20580</v>
      </c>
      <c r="D19" s="7" t="n">
        <v>330923</v>
      </c>
      <c r="E19" s="7" t="n">
        <v>330923</v>
      </c>
      <c r="F19" s="12" t="n">
        <v>0</v>
      </c>
      <c r="G19" s="13" t="inlineStr">
        <is>
          <t>OK</t>
        </is>
      </c>
    </row>
    <row r="20">
      <c r="A20" s="15" t="n">
        <v>46159</v>
      </c>
      <c r="B20" s="5" t="n">
        <v>19995</v>
      </c>
      <c r="C20" s="5" t="n">
        <v>19995</v>
      </c>
      <c r="D20" s="5" t="n">
        <v>350918</v>
      </c>
      <c r="E20" s="5" t="n">
        <v>350918</v>
      </c>
      <c r="F20" s="9" t="n">
        <v>0</v>
      </c>
      <c r="G20" s="13" t="inlineStr">
        <is>
          <t>OK</t>
        </is>
      </c>
    </row>
    <row r="21">
      <c r="A21" s="16" t="n">
        <v>46160</v>
      </c>
      <c r="B21" s="7" t="n">
        <v>16322</v>
      </c>
      <c r="C21" s="7" t="n">
        <v>16322</v>
      </c>
      <c r="D21" s="7" t="n">
        <v>367240</v>
      </c>
      <c r="E21" s="7" t="n">
        <v>367240</v>
      </c>
      <c r="F21" s="12" t="n">
        <v>0</v>
      </c>
      <c r="G21" s="13" t="inlineStr">
        <is>
          <t>OK</t>
        </is>
      </c>
    </row>
    <row r="22">
      <c r="A22" s="15" t="n">
        <v>46161</v>
      </c>
      <c r="B22" s="5" t="n">
        <v>16002</v>
      </c>
      <c r="C22" s="5" t="n">
        <v>16002</v>
      </c>
      <c r="D22" s="5" t="n">
        <v>383242</v>
      </c>
      <c r="E22" s="5" t="n">
        <v>383242</v>
      </c>
      <c r="F22" s="9" t="n">
        <v>0</v>
      </c>
      <c r="G22" s="13" t="inlineStr">
        <is>
          <t>OK</t>
        </is>
      </c>
    </row>
    <row r="23">
      <c r="A23" s="16" t="n">
        <v>46162</v>
      </c>
      <c r="B23" s="7" t="n">
        <v>15751</v>
      </c>
      <c r="C23" s="7" t="n">
        <v>15751</v>
      </c>
      <c r="D23" s="7" t="n">
        <v>398993</v>
      </c>
      <c r="E23" s="7" t="n">
        <v>398993</v>
      </c>
      <c r="F23" s="12" t="n">
        <v>0</v>
      </c>
      <c r="G23" s="13" t="inlineStr">
        <is>
          <t>OK</t>
        </is>
      </c>
    </row>
    <row r="24">
      <c r="A24" s="15" t="n">
        <v>46163</v>
      </c>
      <c r="B24" s="5" t="n">
        <v>15555</v>
      </c>
      <c r="C24" s="5" t="n">
        <v>15555</v>
      </c>
      <c r="D24" s="5" t="n">
        <v>414548</v>
      </c>
      <c r="E24" s="5" t="n">
        <v>414548</v>
      </c>
      <c r="F24" s="9" t="n">
        <v>0</v>
      </c>
      <c r="G24" s="13" t="inlineStr">
        <is>
          <t>OK</t>
        </is>
      </c>
    </row>
    <row r="25">
      <c r="A25" s="16" t="n">
        <v>46164</v>
      </c>
      <c r="B25" s="7" t="n">
        <v>15383</v>
      </c>
      <c r="C25" s="7" t="n">
        <v>15383</v>
      </c>
      <c r="D25" s="7" t="n">
        <v>429931</v>
      </c>
      <c r="E25" s="7" t="n">
        <v>429931</v>
      </c>
      <c r="F25" s="12" t="n">
        <v>0</v>
      </c>
      <c r="G25" s="13" t="inlineStr">
        <is>
          <t>OK</t>
        </is>
      </c>
    </row>
    <row r="26">
      <c r="A26" s="15" t="n">
        <v>46165</v>
      </c>
      <c r="B26" s="5" t="n">
        <v>15322</v>
      </c>
      <c r="C26" s="5" t="n">
        <v>15322</v>
      </c>
      <c r="D26" s="5" t="n">
        <v>445253</v>
      </c>
      <c r="E26" s="5" t="n">
        <v>445253</v>
      </c>
      <c r="F26" s="9" t="n">
        <v>0</v>
      </c>
      <c r="G26" s="13" t="inlineStr">
        <is>
          <t>OK</t>
        </is>
      </c>
    </row>
    <row r="27">
      <c r="A27" s="16" t="n">
        <v>46166</v>
      </c>
      <c r="B27" s="7" t="n">
        <v>14690</v>
      </c>
      <c r="C27" s="7" t="n">
        <v>14690</v>
      </c>
      <c r="D27" s="7" t="n">
        <v>459943</v>
      </c>
      <c r="E27" s="7" t="n">
        <v>459943</v>
      </c>
      <c r="F27" s="12" t="n">
        <v>0</v>
      </c>
      <c r="G27" s="13" t="inlineStr">
        <is>
          <t>OK</t>
        </is>
      </c>
    </row>
    <row r="28">
      <c r="A28" s="15" t="n">
        <v>46167</v>
      </c>
      <c r="B28" s="5" t="n">
        <v>14564</v>
      </c>
      <c r="C28" s="5" t="n">
        <v>14564</v>
      </c>
      <c r="D28" s="5" t="n">
        <v>474507</v>
      </c>
      <c r="E28" s="5" t="n">
        <v>474507</v>
      </c>
      <c r="F28" s="9" t="n">
        <v>0</v>
      </c>
      <c r="G28" s="13" t="inlineStr">
        <is>
          <t>OK</t>
        </is>
      </c>
    </row>
    <row r="29">
      <c r="A29" s="16" t="n">
        <v>46168</v>
      </c>
      <c r="B29" s="7" t="n">
        <v>13823</v>
      </c>
      <c r="C29" s="7" t="n">
        <v>13823</v>
      </c>
      <c r="D29" s="7" t="n">
        <v>488330</v>
      </c>
      <c r="E29" s="7" t="n">
        <v>488330</v>
      </c>
      <c r="F29" s="12" t="n">
        <v>0</v>
      </c>
      <c r="G29" s="13" t="inlineStr">
        <is>
          <t>OK</t>
        </is>
      </c>
    </row>
    <row r="30">
      <c r="A30" s="15" t="n">
        <v>46169</v>
      </c>
      <c r="B30" s="5" t="n">
        <v>13741</v>
      </c>
      <c r="C30" s="5" t="n">
        <v>13741</v>
      </c>
      <c r="D30" s="5" t="n">
        <v>502071</v>
      </c>
      <c r="E30" s="5" t="n">
        <v>502071</v>
      </c>
      <c r="F30" s="9" t="n">
        <v>0</v>
      </c>
      <c r="G30" s="13" t="inlineStr">
        <is>
          <t>OK</t>
        </is>
      </c>
    </row>
    <row r="31">
      <c r="A31" s="16" t="n">
        <v>46170</v>
      </c>
      <c r="B31" s="7" t="n">
        <v>14156</v>
      </c>
      <c r="C31" s="7" t="n">
        <v>14156</v>
      </c>
      <c r="D31" s="7" t="n">
        <v>516227</v>
      </c>
      <c r="E31" s="7" t="n">
        <v>516227</v>
      </c>
      <c r="F31" s="12" t="n">
        <v>0</v>
      </c>
      <c r="G31" s="13" t="inlineStr">
        <is>
          <t>OK</t>
        </is>
      </c>
    </row>
    <row r="32">
      <c r="A32" s="15" t="n">
        <v>46171</v>
      </c>
      <c r="B32" s="5" t="n">
        <v>13183</v>
      </c>
      <c r="C32" s="5" t="n">
        <v>13183</v>
      </c>
      <c r="D32" s="5" t="n">
        <v>529410</v>
      </c>
      <c r="E32" s="5" t="n">
        <v>529410</v>
      </c>
      <c r="F32" s="9" t="n">
        <v>0</v>
      </c>
      <c r="G32" s="13" t="inlineStr">
        <is>
          <t>OK</t>
        </is>
      </c>
    </row>
    <row r="33">
      <c r="A33" s="16" t="n">
        <v>46172</v>
      </c>
      <c r="B33" s="7" t="n">
        <v>12670</v>
      </c>
      <c r="C33" s="7" t="n">
        <v>12670</v>
      </c>
      <c r="D33" s="7" t="n">
        <v>542080</v>
      </c>
      <c r="E33" s="7" t="n">
        <v>542080</v>
      </c>
      <c r="F33" s="12" t="n">
        <v>0</v>
      </c>
      <c r="G33" s="13" t="inlineStr">
        <is>
          <t>OK</t>
        </is>
      </c>
    </row>
    <row r="34">
      <c r="A34" s="15" t="n">
        <v>46173</v>
      </c>
      <c r="B34" s="5" t="n">
        <v>10944</v>
      </c>
      <c r="C34" s="5" t="n">
        <v>10944</v>
      </c>
      <c r="D34" s="5" t="n">
        <v>553024</v>
      </c>
      <c r="E34" s="5" t="n">
        <v>553024</v>
      </c>
      <c r="F34" s="9" t="n">
        <v>0</v>
      </c>
      <c r="G34" s="13" t="inlineStr">
        <is>
          <t>OK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</cols>
  <sheetData>
    <row r="1" ht="26" customHeight="1">
      <c r="A1" s="1" t="inlineStr">
        <is>
          <t>COUPLING STEPS (demand -&gt; curing -&gt; building envelope -&gt; feasible)</t>
        </is>
      </c>
    </row>
    <row r="2" ht="16" customHeight="1">
      <c r="A2" s="2" t="inlineStr">
        <is>
          <t>v6.2  |  2026-06-09 15:59  |  coupled curing + building plan</t>
        </is>
      </c>
    </row>
    <row r="3" ht="30" customHeight="1">
      <c r="A3" s="3" t="inlineStr">
        <is>
          <t>Step</t>
        </is>
      </c>
      <c r="B3" s="3" t="inlineStr">
        <is>
          <t>Description</t>
        </is>
      </c>
      <c r="C3" s="3" t="inlineStr">
        <is>
          <t>Tyres</t>
        </is>
      </c>
    </row>
    <row r="4">
      <c r="A4" s="8" t="inlineStr">
        <is>
          <t>1 Curing (full demand)</t>
        </is>
      </c>
      <c r="B4" s="5" t="inlineStr">
        <is>
          <t>press/mould capacity</t>
        </is>
      </c>
      <c r="C4" s="9" t="n">
        <v>692024</v>
      </c>
    </row>
    <row r="5">
      <c r="A5" s="11" t="inlineStr">
        <is>
          <t>2 Building envelope</t>
        </is>
      </c>
      <c r="B5" s="7" t="inlineStr">
        <is>
          <t>max GT supply / SKU</t>
        </is>
      </c>
      <c r="C5" s="12" t="n">
        <v>571589</v>
      </c>
    </row>
    <row r="6">
      <c r="A6" s="8" t="inlineStr">
        <is>
          <t>3 Curing (env-capped)</t>
        </is>
      </c>
      <c r="B6" s="5" t="inlineStr">
        <is>
          <t>first feasible plan</t>
        </is>
      </c>
      <c r="C6" s="9" t="n">
        <v>570968</v>
      </c>
    </row>
    <row r="7">
      <c r="A7" s="11" t="inlineStr">
        <is>
          <t>4 Building JIT</t>
        </is>
      </c>
      <c r="B7" s="7" t="inlineStr">
        <is>
          <t>real time-phased build</t>
        </is>
      </c>
      <c r="C7" s="12" t="n">
        <v>553995</v>
      </c>
    </row>
    <row r="8">
      <c r="A8" s="8" t="inlineStr">
        <is>
          <t>5 Curing (final)</t>
        </is>
      </c>
      <c r="B8" s="5">
        <f> what is actually built</f>
        <v/>
      </c>
      <c r="C8" s="9" t="n">
        <v>553024</v>
      </c>
    </row>
    <row r="9">
      <c r="A9" s="11" t="inlineStr">
        <is>
          <t>6 Building (final)</t>
        </is>
      </c>
      <c r="B9" s="7" t="inlineStr">
        <is>
          <t>final delivery</t>
        </is>
      </c>
      <c r="C9" s="12" t="n">
        <v>553024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2026-06-09T10:29:12Z</dcterms:created>
  <dcterms:modified xmlns:dcterms="http://purl.org/dc/terms/" xmlns:xsi="http://www.w3.org/2001/XMLSchema-instance" xsi:type="dcterms:W3CDTF">2026-06-09T10:29:12Z</dcterms:modified>
</cp:coreProperties>
</file>