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MS Excel Project\"/>
    </mc:Choice>
  </mc:AlternateContent>
  <xr:revisionPtr revIDLastSave="0" documentId="13_ncr:1_{0B574539-75A5-417F-97D9-8BC770D86180}" xr6:coauthVersionLast="47" xr6:coauthVersionMax="47" xr10:uidLastSave="{00000000-0000-0000-0000-000000000000}"/>
  <bookViews>
    <workbookView xWindow="-108" yWindow="-108" windowWidth="23256" windowHeight="13896" xr2:uid="{4D20B380-DF28-4498-B4C7-49DF073D11EC}"/>
  </bookViews>
  <sheets>
    <sheet name="Sheet1" sheetId="1" r:id="rId1"/>
  </sheets>
  <calcPr calcId="191029"/>
  <pivotCaches>
    <pivotCache cacheId="51" r:id="rId2"/>
    <pivotCache cacheId="57" r:id="rId3"/>
    <pivotCache cacheId="60" r:id="rId4"/>
    <pivotCache cacheId="6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58cbfdf2-470f-4b04-90d1-c8aea7b452d6" name="Hospital Emergency Room Data" connection="Query - Hospital Emergency Room Data"/>
          <x15:modelTable id="Calender_Table_a075e76b-88a6-4942-9fbf-a0c426a91420" name="Calender_Table" connection="Query - Calender_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C8D07-9C48-4458-A78B-7F22B078BB5E}" name="Query - Calender_Table" description="Connection to the 'Calender_Table' query in the workbook." type="100" refreshedVersion="6" minRefreshableVersion="5">
    <extLst>
      <ext xmlns:x15="http://schemas.microsoft.com/office/spreadsheetml/2010/11/main" uri="{DE250136-89BD-433C-8126-D09CA5730AF9}">
        <x15:connection id="74055c21-6514-47db-b019-eb93b88a596a"/>
      </ext>
    </extLst>
  </connection>
  <connection id="2" xr16:uid="{BD440D52-71CD-4D1A-BB4D-B857B85CA2AD}" name="Query - Hospital Emergency Room Data" description="Connection to the 'Hospital Emergency Room Data' query in the workbook." type="100" refreshedVersion="6" minRefreshableVersion="5">
    <extLst>
      <ext xmlns:x15="http://schemas.microsoft.com/office/spreadsheetml/2010/11/main" uri="{DE250136-89BD-433C-8126-D09CA5730AF9}">
        <x15:connection id="c7492bb1-cd62-4f90-b546-110e65d74fb4"/>
      </ext>
    </extLst>
  </connection>
  <connection id="3" xr16:uid="{5452A650-FF01-4EEF-BEFA-12E88DCA229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<sst xmlns="http://schemas.openxmlformats.org/spreadsheetml/2006/main" count="36" uniqueCount="24">
  <si>
    <t>Admitted</t>
  </si>
  <si>
    <t>Not Admitted</t>
  </si>
  <si>
    <t>Grand Total</t>
  </si>
  <si>
    <t>0-10</t>
  </si>
  <si>
    <t>11-20</t>
  </si>
  <si>
    <t>21-30</t>
  </si>
  <si>
    <t>31-40</t>
  </si>
  <si>
    <t>41-50</t>
  </si>
  <si>
    <t>51-60</t>
  </si>
  <si>
    <t>61-70</t>
  </si>
  <si>
    <t>71-80</t>
  </si>
  <si>
    <t>Age Groups</t>
  </si>
  <si>
    <t>Admittance status</t>
  </si>
  <si>
    <t># Patient Age Distribution</t>
  </si>
  <si>
    <t># Patient Admission Status</t>
  </si>
  <si>
    <t># Timeliness of Observability</t>
  </si>
  <si>
    <t>Number of Patients</t>
  </si>
  <si>
    <t>Female</t>
  </si>
  <si>
    <t>Male</t>
  </si>
  <si>
    <t># Timeliness of Observability in each Age group</t>
  </si>
  <si>
    <t>Patient Gender</t>
  </si>
  <si>
    <t>Number of patients</t>
  </si>
  <si>
    <t>% of Total Patient Waittime per Age Group</t>
  </si>
  <si>
    <t>% of Total Patient Waittime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</si>
</sst>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 wrapText="1"/>
    </xf>
    <xf numFmtId="10" fontId="0" fillId="0" borderId="0" xfId="0" applyNumberFormat="1" applyAlignment="1">
      <alignment horizontal="center" wrapText="1"/>
    </xf>
  </cellXfs>
  <cellStyles count="1">
    <cellStyle name="Normal" xfId="0" builtinId="0"/>
  </cellStyles>
  <dxfs count="7"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53340</xdr:rowOff>
    </xdr:from>
    <xdr:ext cx="4244340" cy="2802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B751A2-4C72-BF11-D61A-1EB94F109120}"/>
            </a:ext>
          </a:extLst>
        </xdr:cNvPr>
        <xdr:cNvSpPr txBox="1"/>
      </xdr:nvSpPr>
      <xdr:spPr>
        <a:xfrm>
          <a:off x="22860" y="53340"/>
          <a:ext cx="4244340" cy="28020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>
              <a:solidFill>
                <a:schemeClr val="tx1"/>
              </a:solidFill>
            </a:rPr>
            <a:t>All the Pivot Tables and KPI's</a:t>
          </a:r>
          <a:r>
            <a:rPr lang="en-IN" sz="1200" baseline="0">
              <a:solidFill>
                <a:schemeClr val="tx1"/>
              </a:solidFill>
            </a:rPr>
            <a:t> required to generate the Dashboard</a:t>
          </a:r>
          <a:endParaRPr lang="en-IN" sz="1200">
            <a:solidFill>
              <a:schemeClr val="tx1"/>
            </a:solidFill>
          </a:endParaRP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shish Saini" refreshedDate="46222.632342245372" backgroundQuery="1" createdVersion="6" refreshedVersion="8" minRefreshableVersion="3" recordCount="0" supportSubquery="1" supportAdvancedDrill="1" xr:uid="{D8722A17-A54F-4378-9CEC-73A7D3D868A9}">
  <cacheSource type="external" connectionId="3"/>
  <cacheFields count="2">
    <cacheField name="[Measures].[Sum of Patient Waittime]" caption="Sum of Patient Waittime" numFmtId="0" hierarchy="19" level="32767"/>
    <cacheField name="[Hospital Emergency Room Data].[Age Group].[Age Group]" caption="Age Group" numFmtId="0" hierarchy="12" level="1">
      <sharedItems count="8">
        <s v="0-10"/>
        <s v="11-20"/>
        <s v="21-30"/>
        <s v="31-40"/>
        <s v="41-50"/>
        <s v="51-60"/>
        <s v="61-70"/>
        <s v="71-80"/>
      </sharedItems>
    </cacheField>
  </cacheFields>
  <cacheHierarchies count="20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2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Patient_Name]" caption="Patient_Name" attribute="1" defaultMemberUniqueName="[Hospital Emergency Room Data].[Patient_Name].[All]" allUniqueName="[Hospital Emergency Room Data].[Patient_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2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2" memberValueDatatype="130" unbalanced="0">
      <fieldsUsage count="2">
        <fieldUsage x="-1"/>
        <fieldUsage x="1"/>
      </fieldsUsage>
    </cacheHierarchy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 Group]" caption="Count of Age Group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tient Waittime]" caption="Sum of Patient Waittim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alender_Table" uniqueName="[Calender_Table]" caption="Calende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er_Table" caption="Calender_Table"/>
    <measureGroup name="Hospital Emergency Room Data" caption="Hospital Emergency Room 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shish Saini" refreshedDate="46222.632343981481" backgroundQuery="1" createdVersion="6" refreshedVersion="8" minRefreshableVersion="3" recordCount="0" supportSubquery="1" supportAdvancedDrill="1" xr:uid="{D941E8E0-6EAF-4C19-948B-831D888240A2}">
  <cacheSource type="external" connectionId="3"/>
  <cacheFields count="2">
    <cacheField name="[Measures].[Sum of Patient Waittime]" caption="Sum of Patient Waittime" numFmtId="0" hierarchy="19" level="32767"/>
    <cacheField name="[Hospital Emergency Room Data].[Patient Gender].[Patient Gender]" caption="Patient Gender" numFmtId="0" hierarchy="5" level="1">
      <sharedItems count="2">
        <s v="Female"/>
        <s v="Male"/>
      </sharedItems>
    </cacheField>
  </cacheFields>
  <cacheHierarchies count="20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2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Patient_Name]" caption="Patient_Name" attribute="1" defaultMemberUniqueName="[Hospital Emergency Room Data].[Patient_Name].[All]" allUniqueName="[Hospital Emergency Room Data].[Patient_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2" memberValueDatatype="130" unbalanced="0">
      <fieldsUsage count="2">
        <fieldUsage x="-1"/>
        <fieldUsage x="1"/>
      </fieldsUsage>
    </cacheHierarchy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2" memberValueDatatype="130" unbalanced="0"/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 Group]" caption="Count of Age Group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tient Waittime]" caption="Sum of Patient Waittim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alender_Table" uniqueName="[Calender_Table]" caption="Calende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er_Table" caption="Calender_Table"/>
    <measureGroup name="Hospital Emergency Room Data" caption="Hospital Emergency Room 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shish Saini" refreshedDate="46222.632344907404" backgroundQuery="1" createdVersion="6" refreshedVersion="8" minRefreshableVersion="3" recordCount="0" supportSubquery="1" supportAdvancedDrill="1" xr:uid="{92B69201-98F6-45BD-BEC7-90B5352B963B}">
  <cacheSource type="external" connectionId="3"/>
  <cacheFields count="2">
    <cacheField name="[Measures].[Count of Age Group]" caption="Count of Age Group" numFmtId="0" hierarchy="18" level="32767"/>
    <cacheField name="[Hospital Emergency Room Data].[Age Group].[Age Group]" caption="Age Group" numFmtId="0" hierarchy="12" level="1">
      <sharedItems count="8">
        <s v="0-10"/>
        <s v="11-20"/>
        <s v="21-30"/>
        <s v="31-40"/>
        <s v="41-50"/>
        <s v="51-60"/>
        <s v="61-70"/>
        <s v="71-80"/>
      </sharedItems>
    </cacheField>
  </cacheFields>
  <cacheHierarchies count="20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Patient_Name]" caption="Patient_Name" attribute="1" defaultMemberUniqueName="[Hospital Emergency Room Data].[Patient_Name].[All]" allUniqueName="[Hospital Emergency Room Data].[Patient_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2" memberValueDatatype="130" unbalanced="0">
      <fieldsUsage count="2">
        <fieldUsage x="-1"/>
        <fieldUsage x="1"/>
      </fieldsUsage>
    </cacheHierarchy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 Group]" caption="Count of Age Group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alender_Table" uniqueName="[Calender_Table]" caption="Calende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er_Table" caption="Calender_Table"/>
    <measureGroup name="Hospital Emergency Room Data" caption="Hospital Emergency Room 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shish Saini" refreshedDate="46222.632345833335" backgroundQuery="1" createdVersion="6" refreshedVersion="8" minRefreshableVersion="3" recordCount="0" supportSubquery="1" supportAdvancedDrill="1" xr:uid="{B93E75E5-2A37-4A8A-9D43-6A12F52339C6}">
  <cacheSource type="external" connectionId="3"/>
  <cacheFields count="2">
    <cacheField name="[Hospital Emergency Room Data].[Patient Admission Flag].[Patient Admission Flag]" caption="Patient Admission Flag" numFmtId="0" hierarchy="9" level="1">
      <sharedItems count="2">
        <s v="Admitted"/>
        <s v="Not Admitted"/>
      </sharedItems>
    </cacheField>
    <cacheField name="[Measures].[Count of Patient Id]" caption="Count of Patient Id" numFmtId="0" hierarchy="17" level="32767"/>
  </cacheFields>
  <cacheHierarchies count="20">
    <cacheHierarchy uniqueName="[Calender_Table].[Date]" caption="Date" attribute="1" time="1" defaultMemberUniqueName="[Calender_Table].[Date].[All]" allUniqueName="[Calender_Table].[Date].[All]" dimensionUniqueName="[Calende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Patient_Name]" caption="Patient_Name" attribute="1" defaultMemberUniqueName="[Hospital Emergency Room Data].[Patient_Name].[All]" allUniqueName="[Hospital Emergency Room Data].[Patient_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2" memberValueDatatype="130" unbalanced="0">
      <fieldsUsage count="2">
        <fieldUsage x="-1"/>
        <fieldUsage x="0"/>
      </fieldsUsage>
    </cacheHierarchy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oup]" caption="Age Group" attribute="1" defaultMemberUniqueName="[Hospital Emergency Room Data].[Age Group].[All]" allUniqueName="[Hospital Emergency Room Data].[Age Group].[All]" dimensionUniqueName="[Hospital Emergency Room Data]" displayFolder="" count="0" memberValueDatatype="130" unbalanced="0"/>
    <cacheHierarchy uniqueName="[Hospital Emergency Room Data].[Patient Attend Status]" caption="Patient Attend Status" attribute="1" defaultMemberUniqueName="[Hospital Emergency Room Data].[Patient Attend Status].[All]" allUniqueName="[Hospital Emergency Room Data].[Pati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er_Table]" caption="__XL_Count Calender_Table" measure="1" displayFolder="" measureGroup="Calende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 Group]" caption="Count of Age Group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Calender_Table" uniqueName="[Calender_Table]" caption="Calende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er_Table" caption="Calender_Table"/>
    <measureGroup name="Hospital Emergency Room Data" caption="Hospital Emergency Room 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ACFC3-02A3-4EB1-9B08-675BB575B79B}" name="PivotTable4" cacheId="51" applyNumberFormats="0" applyBorderFormats="0" applyFontFormats="0" applyPatternFormats="0" applyAlignmentFormats="0" applyWidthHeightFormats="1" dataCaption="Values" updatedVersion="8" minRefreshableVersion="3" subtotalHiddenItems="1" itemPrintTitles="1" mergeItem="1" createdVersion="6" indent="0" outline="1" outlineData="1" multipleFieldFilters="0" colHeaderCaption="Age Groups">
  <location ref="A26:J28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Items count="1">
    <i/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% of Total Patient Waittime per Age Group" fld="0" showDataAs="percentOfRow" baseField="0" baseItem="0" numFmtId="10"/>
  </dataFields>
  <formats count="2">
    <format dxfId="2">
      <pivotArea type="all" dataOnly="0" outline="0" fieldPosition="0"/>
    </format>
    <format dxfId="1">
      <pivotArea type="all" dataOnly="0" outline="0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umber of Patients"/>
    <pivotHierarchy dragToData="1" caption="% of Total Patient Waittime per Age Group"/>
  </pivotHierarchies>
  <pivotTableStyleInfo name="PivotStyleLight16" showRowHeaders="1" showColHeaders="1" showRowStripes="0" showColStripes="0" showLastColumn="1"/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8151F-CE1F-42F8-8C6D-74D5AC77E9A1}" name="PivotTable3" cacheId="57" applyNumberFormats="0" applyBorderFormats="0" applyFontFormats="0" applyPatternFormats="0" applyAlignmentFormats="0" applyWidthHeightFormats="1" dataCaption="Values" updatedVersion="8" minRefreshableVersion="3" subtotalHiddenItems="1" itemPrintTitles="1" mergeItem="1" createdVersion="6" indent="0" outline="1" outlineData="1" multipleFieldFilters="0" colHeaderCaption="Patient Gender">
  <location ref="A20:D22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% of Total Patient Waittime" fld="0" showDataAs="percentOfRow" baseField="1" baseItem="0" numFmtId="10"/>
  </dataFields>
  <formats count="2">
    <format dxfId="3">
      <pivotArea type="all" dataOnly="0" outline="0" fieldPosition="0"/>
    </format>
    <format dxfId="0">
      <pivotArea type="all" dataOnly="0" outline="0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umber of Patients"/>
    <pivotHierarchy dragToData="1" caption="% of Total Patient Waittime"/>
  </pivotHierarchies>
  <pivotTableStyleInfo name="PivotStyleLight16" showRowHeaders="1" showColHeaders="1" showRowStripes="0" showColStripes="0" showLastColumn="1"/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8C63B-D5E1-4412-8F9E-5D2B3B9242ED}" name="PivotTable2" cacheId="60" applyNumberFormats="0" applyBorderFormats="0" applyFontFormats="0" applyPatternFormats="0" applyAlignmentFormats="0" applyWidthHeightFormats="1" dataCaption="Values" updatedVersion="8" minRefreshableVersion="3" subtotalHiddenItems="1" itemPrintTitles="1" mergeItem="1" createdVersion="6" indent="0" outline="1" outlineData="1" multipleFieldFilters="0" colHeaderCaption="Age Groups">
  <location ref="A13:J15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Items count="1">
    <i/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Number of Patients" fld="0" subtotal="count" baseField="0" baseItem="0"/>
  </dataFields>
  <formats count="1">
    <format dxfId="4">
      <pivotArea type="all" dataOnly="0" outline="0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umber of Patients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FA8E6-E34D-4AD2-8D0C-AC144E206DA6}" name="PivotTable1" cacheId="63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olHeaderCaption="Admittance status">
  <location ref="A5:D7" firstHeaderRow="1" firstDataRow="2" firstDataCol="1"/>
  <pivotFields count="2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Number of patients" fld="1" subtotal="count" baseField="0" baseItem="0"/>
  </dataFields>
  <formats count="2">
    <format dxfId="6">
      <pivotArea type="origin" dataOnly="0" labelOnly="1" outline="0" fieldPosition="0"/>
    </format>
    <format dxfId="5">
      <pivotArea type="all" dataOnly="0" outline="0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umber of patients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574" row="9">
    <wetp:webextensionref xmlns:r="http://schemas.openxmlformats.org/officeDocument/2006/relationships" r:id="rId1"/>
  </wetp:taskpane>
  <wetp:taskpane dockstate="right" visibility="0" width="864" row="6">
    <wetp:webextensionref xmlns:r="http://schemas.openxmlformats.org/officeDocument/2006/relationships" r:id="rId2"/>
  </wetp:taskpane>
  <wetp:taskpane dockstate="right" visibility="0" width="400" row="7">
    <wetp:webextensionref xmlns:r="http://schemas.openxmlformats.org/officeDocument/2006/relationships" r:id="rId3"/>
  </wetp:taskpane>
  <wetp:taskpane dockstate="right" visibility="0" width="473" row="8">
    <wetp:webextensionref xmlns:r="http://schemas.openxmlformats.org/officeDocument/2006/relationships" r:id="rId4"/>
  </wetp:taskpane>
  <wetp:taskpane dockstate="right" visibility="0" width="438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4B46F635-049B-4F81-8F4C-A33147B2E61B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5229d688-11ba-4fe5-a02e-e2e86539c08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762DA29-5030-44D6-B4B9-D24F939DE318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9YopxMmeIA5xcAo0Vmtew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F5983EC5-8AD8-4A6F-A8F6-30AE3627DFE5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16ba4c75-7011-4306-9aee-2bfe3adde370&quot;"/>
  </we:properties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0A546785-26AD-4C31-B024-934E61BAE046}">
  <we:reference id="wa200008850" version="1.0.1.0" store="en-IN" storeType="OMEX"/>
  <we:alternateReferences>
    <we:reference id="WA200008850" version="1.0.1.0" store="WA200008850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48FC34D4-BD0C-415F-8707-F8397E938BC7}">
  <we:reference id="wa200009404" version="1.0.0.8" store="en-IN" storeType="OMEX"/>
  <we:alternateReferences>
    <we:reference id="WA200009404" version="1.0.0.8" store="WA200009404" storeType="OMEX"/>
  </we:alternateReferences>
  <we:properties>
    <we:property name="claude.fileId" value="&quot;4138b295-caee-44b8-b802-931050e0e8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E03E-1C3F-4DAE-A755-ED6C54D8D731}">
  <dimension ref="A1:J28"/>
  <sheetViews>
    <sheetView tabSelected="1" topLeftCell="A5" workbookViewId="0">
      <selection activeCell="D18" sqref="D18"/>
    </sheetView>
  </sheetViews>
  <sheetFormatPr defaultRowHeight="14.4" x14ac:dyDescent="0.3"/>
  <cols>
    <col min="1" max="1" width="19.77734375" customWidth="1"/>
    <col min="2" max="2" width="17.6640625" customWidth="1"/>
    <col min="3" max="3" width="7" bestFit="1" customWidth="1"/>
    <col min="4" max="4" width="11" customWidth="1"/>
    <col min="5" max="9" width="7" bestFit="1" customWidth="1"/>
    <col min="10" max="10" width="10.77734375" bestFit="1" customWidth="1"/>
    <col min="11" max="11" width="6" bestFit="1" customWidth="1"/>
    <col min="12" max="12" width="7.6640625" bestFit="1" customWidth="1"/>
    <col min="13" max="13" width="6" bestFit="1" customWidth="1"/>
    <col min="14" max="14" width="7.6640625" bestFit="1" customWidth="1"/>
    <col min="15" max="15" width="6" bestFit="1" customWidth="1"/>
    <col min="16" max="16" width="7.6640625" bestFit="1" customWidth="1"/>
    <col min="17" max="17" width="6" bestFit="1" customWidth="1"/>
    <col min="18" max="18" width="10.77734375" bestFit="1" customWidth="1"/>
    <col min="19" max="9217" width="11.33203125" bestFit="1" customWidth="1"/>
    <col min="9218" max="9218" width="10.77734375" bestFit="1" customWidth="1"/>
  </cols>
  <sheetData>
    <row r="1" spans="1:10" x14ac:dyDescent="0.3">
      <c r="A1" s="4"/>
      <c r="B1" s="4"/>
      <c r="C1" s="4"/>
      <c r="D1" s="4"/>
      <c r="E1" s="4"/>
    </row>
    <row r="2" spans="1:10" x14ac:dyDescent="0.3">
      <c r="A2" s="4"/>
      <c r="B2" s="4"/>
      <c r="C2" s="4"/>
      <c r="D2" s="4"/>
      <c r="E2" s="4"/>
    </row>
    <row r="4" spans="1:10" x14ac:dyDescent="0.3">
      <c r="A4" t="s">
        <v>14</v>
      </c>
    </row>
    <row r="5" spans="1:10" x14ac:dyDescent="0.3">
      <c r="A5" s="5"/>
      <c r="B5" s="2" t="s">
        <v>12</v>
      </c>
      <c r="C5" s="1"/>
      <c r="D5" s="1"/>
    </row>
    <row r="6" spans="1:10" x14ac:dyDescent="0.3">
      <c r="A6" s="5"/>
      <c r="B6" s="1" t="s">
        <v>0</v>
      </c>
      <c r="C6" s="1" t="s">
        <v>1</v>
      </c>
      <c r="D6" s="1" t="s">
        <v>2</v>
      </c>
    </row>
    <row r="7" spans="1:10" x14ac:dyDescent="0.3">
      <c r="A7" s="1" t="s">
        <v>21</v>
      </c>
      <c r="B7" s="6">
        <v>4612</v>
      </c>
      <c r="C7" s="6">
        <v>4604</v>
      </c>
      <c r="D7" s="6">
        <v>9216</v>
      </c>
    </row>
    <row r="12" spans="1:10" x14ac:dyDescent="0.3">
      <c r="A12" t="s">
        <v>13</v>
      </c>
    </row>
    <row r="13" spans="1:10" x14ac:dyDescent="0.3">
      <c r="A13" s="1"/>
      <c r="B13" s="2" t="s">
        <v>11</v>
      </c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2</v>
      </c>
    </row>
    <row r="15" spans="1:10" x14ac:dyDescent="0.3">
      <c r="A15" s="1" t="s">
        <v>16</v>
      </c>
      <c r="B15" s="6">
        <v>1176</v>
      </c>
      <c r="C15" s="6">
        <v>1160</v>
      </c>
      <c r="D15" s="6">
        <v>1207</v>
      </c>
      <c r="E15" s="6">
        <v>1191</v>
      </c>
      <c r="F15" s="6">
        <v>1137</v>
      </c>
      <c r="G15" s="6">
        <v>1147</v>
      </c>
      <c r="H15" s="6">
        <v>1150</v>
      </c>
      <c r="I15" s="6">
        <v>1048</v>
      </c>
      <c r="J15" s="6">
        <v>9216</v>
      </c>
    </row>
    <row r="19" spans="1:10" x14ac:dyDescent="0.3">
      <c r="A19" t="s">
        <v>15</v>
      </c>
    </row>
    <row r="20" spans="1:10" x14ac:dyDescent="0.3">
      <c r="A20" s="5"/>
      <c r="B20" s="7" t="s">
        <v>20</v>
      </c>
      <c r="C20" s="5"/>
      <c r="D20" s="5"/>
    </row>
    <row r="21" spans="1:10" x14ac:dyDescent="0.3">
      <c r="A21" s="5"/>
      <c r="B21" s="3" t="s">
        <v>17</v>
      </c>
      <c r="C21" s="3" t="s">
        <v>18</v>
      </c>
      <c r="D21" s="3" t="s">
        <v>2</v>
      </c>
    </row>
    <row r="22" spans="1:10" ht="28.8" x14ac:dyDescent="0.3">
      <c r="A22" s="5" t="s">
        <v>23</v>
      </c>
      <c r="B22" s="8">
        <v>0.484737886784324</v>
      </c>
      <c r="C22" s="8">
        <v>0.51526211321567605</v>
      </c>
      <c r="D22" s="8">
        <v>1</v>
      </c>
    </row>
    <row r="25" spans="1:10" x14ac:dyDescent="0.3">
      <c r="A25" t="s">
        <v>19</v>
      </c>
    </row>
    <row r="26" spans="1:10" x14ac:dyDescent="0.3">
      <c r="A26" s="5"/>
      <c r="B26" s="7" t="s">
        <v>11</v>
      </c>
      <c r="C26" s="5"/>
      <c r="D26" s="5"/>
      <c r="E26" s="5"/>
      <c r="F26" s="5"/>
      <c r="G26" s="5"/>
      <c r="H26" s="5"/>
      <c r="I26" s="5"/>
      <c r="J26" s="5"/>
    </row>
    <row r="27" spans="1:10" x14ac:dyDescent="0.3">
      <c r="A27" s="5"/>
      <c r="B27" s="3" t="s">
        <v>3</v>
      </c>
      <c r="C27" s="3" t="s">
        <v>4</v>
      </c>
      <c r="D27" s="3" t="s">
        <v>5</v>
      </c>
      <c r="E27" s="3" t="s">
        <v>6</v>
      </c>
      <c r="F27" s="3" t="s">
        <v>7</v>
      </c>
      <c r="G27" s="3" t="s">
        <v>8</v>
      </c>
      <c r="H27" s="3" t="s">
        <v>9</v>
      </c>
      <c r="I27" s="3" t="s">
        <v>10</v>
      </c>
      <c r="J27" s="3" t="s">
        <v>2</v>
      </c>
    </row>
    <row r="28" spans="1:10" ht="43.2" x14ac:dyDescent="0.3">
      <c r="A28" s="5" t="s">
        <v>22</v>
      </c>
      <c r="B28" s="8">
        <v>0.12703605114554323</v>
      </c>
      <c r="C28" s="8">
        <v>0.12662060900740102</v>
      </c>
      <c r="D28" s="8">
        <v>0.13219061100767798</v>
      </c>
      <c r="E28" s="8">
        <v>0.13050730101090921</v>
      </c>
      <c r="F28" s="8">
        <v>0.12303857457186379</v>
      </c>
      <c r="G28" s="8">
        <v>0.12319859672877784</v>
      </c>
      <c r="H28" s="8">
        <v>0.12260466833869305</v>
      </c>
      <c r="I28" s="8">
        <v>0.11480358818913387</v>
      </c>
      <c r="J28" s="8">
        <v>1</v>
      </c>
    </row>
  </sheetData>
  <mergeCells count="1">
    <mergeCell ref="A1:E2"/>
  </mergeCells>
  <pageMargins left="0.7" right="0.7" top="0.75" bottom="0.75" header="0.3" footer="0.3"/>
  <pageSetup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D168215-BDD1-43E3-8F83-BBF63A29553C}">
  <ds:schemaRefs/>
</ds:datastoreItem>
</file>

<file path=customXml/itemProps2.xml><?xml version="1.0" encoding="utf-8"?>
<ds:datastoreItem xmlns:ds="http://schemas.openxmlformats.org/officeDocument/2006/customXml" ds:itemID="{DF9EC1EB-BB6F-443F-9C06-F221F3616BD9}">
  <ds:schemaRefs/>
</ds:datastoreItem>
</file>

<file path=customXml/itemProps3.xml><?xml version="1.0" encoding="utf-8"?>
<ds:datastoreItem xmlns:ds="http://schemas.openxmlformats.org/officeDocument/2006/customXml" ds:itemID="{4E2BE917-2BAF-4D3B-B9ED-BB8D65DAB293}">
  <ds:schemaRefs/>
</ds:datastoreItem>
</file>

<file path=customXml/itemProps4.xml><?xml version="1.0" encoding="utf-8"?>
<ds:datastoreItem xmlns:ds="http://schemas.openxmlformats.org/officeDocument/2006/customXml" ds:itemID="{9BDD1FCE-63D2-4FB0-B3C6-7531262AEDC4}">
  <ds:schemaRefs/>
</ds:datastoreItem>
</file>

<file path=customXml/itemProps5.xml><?xml version="1.0" encoding="utf-8"?>
<ds:datastoreItem xmlns:ds="http://schemas.openxmlformats.org/officeDocument/2006/customXml" ds:itemID="{04FB0C87-C58C-40CD-92C5-CD90DE184EF1}">
  <ds:schemaRefs/>
</ds:datastoreItem>
</file>

<file path=customXml/itemProps6.xml><?xml version="1.0" encoding="utf-8"?>
<ds:datastoreItem xmlns:ds="http://schemas.openxmlformats.org/officeDocument/2006/customXml" ds:itemID="{781B844C-0BEC-4E6B-A974-CA6FD80BF324}">
  <ds:schemaRefs/>
</ds:datastoreItem>
</file>

<file path=customXml/itemProps7.xml><?xml version="1.0" encoding="utf-8"?>
<ds:datastoreItem xmlns:ds="http://schemas.openxmlformats.org/officeDocument/2006/customXml" ds:itemID="{852058B5-150F-4E94-9CDD-E8B987549300}">
  <ds:schemaRefs/>
</ds:datastoreItem>
</file>

<file path=customXml/itemProps8.xml><?xml version="1.0" encoding="utf-8"?>
<ds:datastoreItem xmlns:ds="http://schemas.openxmlformats.org/officeDocument/2006/customXml" ds:itemID="{C360CDE5-4E91-4B05-8D5D-5CD5F08246D6}">
  <ds:schemaRefs/>
</ds:datastoreItem>
</file>

<file path=customXml/itemProps9.xml><?xml version="1.0" encoding="utf-8"?>
<ds:datastoreItem xmlns:ds="http://schemas.openxmlformats.org/officeDocument/2006/customXml" ds:itemID="{7390F8A4-8F2F-4258-8176-8D1F2FD63606}">
  <ds:schemaRefs/>
</ds:datastoreItem>
</file>

<file path=customXml/itemProps10.xml><?xml version="1.0" encoding="utf-8"?>
<ds:datastoreItem xmlns:ds="http://schemas.openxmlformats.org/officeDocument/2006/customXml" ds:itemID="{D93B16D3-5C35-4552-8872-E808E98BA6CC}">
  <ds:schemaRefs/>
</ds:datastoreItem>
</file>

<file path=customXml/itemProps11.xml><?xml version="1.0" encoding="utf-8"?>
<ds:datastoreItem xmlns:ds="http://schemas.openxmlformats.org/officeDocument/2006/customXml" ds:itemID="{AE5EE5DC-5649-45FC-8A39-290DFE05BBC9}">
  <ds:schemaRefs/>
</ds:datastoreItem>
</file>

<file path=customXml/itemProps12.xml><?xml version="1.0" encoding="utf-8"?>
<ds:datastoreItem xmlns:ds="http://schemas.openxmlformats.org/officeDocument/2006/customXml" ds:itemID="{9F3D8DB9-9E07-42AE-AF7A-C27972E63235}">
  <ds:schemaRefs/>
</ds:datastoreItem>
</file>

<file path=customXml/itemProps13.xml><?xml version="1.0" encoding="utf-8"?>
<ds:datastoreItem xmlns:ds="http://schemas.openxmlformats.org/officeDocument/2006/customXml" ds:itemID="{DD8435AC-97C8-4872-9B23-3C01D71E4C85}">
  <ds:schemaRefs/>
</ds:datastoreItem>
</file>

<file path=customXml/itemProps14.xml><?xml version="1.0" encoding="utf-8"?>
<ds:datastoreItem xmlns:ds="http://schemas.openxmlformats.org/officeDocument/2006/customXml" ds:itemID="{3EAE79A7-AD1D-4661-9B67-3425E3FB8563}">
  <ds:schemaRefs/>
</ds:datastoreItem>
</file>

<file path=customXml/itemProps15.xml><?xml version="1.0" encoding="utf-8"?>
<ds:datastoreItem xmlns:ds="http://schemas.openxmlformats.org/officeDocument/2006/customXml" ds:itemID="{04F4ADD5-A16D-4B4D-BC38-650E902E09F3}">
  <ds:schemaRefs/>
</ds:datastoreItem>
</file>

<file path=customXml/itemProps16.xml><?xml version="1.0" encoding="utf-8"?>
<ds:datastoreItem xmlns:ds="http://schemas.openxmlformats.org/officeDocument/2006/customXml" ds:itemID="{0BCA4302-F0DD-4521-AABD-5B2D3F13BD92}">
  <ds:schemaRefs/>
</ds:datastoreItem>
</file>

<file path=customXml/itemProps17.xml><?xml version="1.0" encoding="utf-8"?>
<ds:datastoreItem xmlns:ds="http://schemas.openxmlformats.org/officeDocument/2006/customXml" ds:itemID="{412843D7-7FB0-4359-86E6-C6B244627F38}">
  <ds:schemaRefs/>
</ds:datastoreItem>
</file>

<file path=customXml/itemProps18.xml><?xml version="1.0" encoding="utf-8"?>
<ds:datastoreItem xmlns:ds="http://schemas.openxmlformats.org/officeDocument/2006/customXml" ds:itemID="{5EE62561-E665-41D0-BD64-3073068F4D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Saini</dc:creator>
  <cp:lastModifiedBy>Aashish Saini</cp:lastModifiedBy>
  <dcterms:created xsi:type="dcterms:W3CDTF">2026-07-03T13:44:16Z</dcterms:created>
  <dcterms:modified xsi:type="dcterms:W3CDTF">2026-07-19T10:21:10Z</dcterms:modified>
</cp:coreProperties>
</file>