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NITHIN ARTHAM\Documents\"/>
    </mc:Choice>
  </mc:AlternateContent>
  <xr:revisionPtr revIDLastSave="0" documentId="13_ncr:1_{05EB6422-759A-4F0C-9C08-C36656807A50}" xr6:coauthVersionLast="43" xr6:coauthVersionMax="43" xr10:uidLastSave="{00000000-0000-0000-0000-000000000000}"/>
  <bookViews>
    <workbookView xWindow="-108" yWindow="-108" windowWidth="23256" windowHeight="12576" xr2:uid="{B3466E54-129C-4B85-BC1C-D5008CFD8AE2}"/>
  </bookViews>
  <sheets>
    <sheet name="Sheet2" sheetId="2" r:id="rId1"/>
    <sheet name="Sheet1" sheetId="1" r:id="rId2"/>
  </sheets>
  <definedNames>
    <definedName name="ExternalData_1" localSheetId="0" hidden="1">Sheet2!$A$1:$D$15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790579-16E0-4520-87D8-7A071E3B115C}" keepAlive="1" name="Query - airlines data" description="Connection to the 'airlines data' query in the workbook." type="5" refreshedVersion="6" background="1" saveData="1">
    <dbPr connection="Provider=Microsoft.Mashup.OleDb.1;Data Source=$Workbook$;Location=&quot;airlines data&quot;;Extended Properties=&quot;&quot;" command="SELECT * FROM [airlines data]"/>
  </connection>
</connections>
</file>

<file path=xl/sharedStrings.xml><?xml version="1.0" encoding="utf-8"?>
<sst xmlns="http://schemas.openxmlformats.org/spreadsheetml/2006/main" count="43" uniqueCount="42">
  <si>
    <t>AIRLINE</t>
  </si>
  <si>
    <t>Alaska Airlines Inc.</t>
  </si>
  <si>
    <t>AS</t>
  </si>
  <si>
    <t>Delta Air Lines Inc.</t>
  </si>
  <si>
    <t>DL</t>
  </si>
  <si>
    <t>Hawaiian Airlines Inc.</t>
  </si>
  <si>
    <t>HA</t>
  </si>
  <si>
    <t>American Airlines Inc.</t>
  </si>
  <si>
    <t>AA</t>
  </si>
  <si>
    <t>US Airways Inc.</t>
  </si>
  <si>
    <t>US</t>
  </si>
  <si>
    <t>Southwest Airlines Co.</t>
  </si>
  <si>
    <t>WN</t>
  </si>
  <si>
    <t>Virgin America</t>
  </si>
  <si>
    <t>VX</t>
  </si>
  <si>
    <t>United Air Lines Inc.</t>
  </si>
  <si>
    <t>UA</t>
  </si>
  <si>
    <t>Skywest Airlines Inc.</t>
  </si>
  <si>
    <t>OO</t>
  </si>
  <si>
    <t>American Eagle Airlines Inc.</t>
  </si>
  <si>
    <t>MQ</t>
  </si>
  <si>
    <t>Atlantic Southeast Airlines</t>
  </si>
  <si>
    <t>EV</t>
  </si>
  <si>
    <t>JetBlue Airways</t>
  </si>
  <si>
    <t>B6</t>
  </si>
  <si>
    <t>Frontier Airlines Inc.</t>
  </si>
  <si>
    <t>F9</t>
  </si>
  <si>
    <t>Spirit Air Lines</t>
  </si>
  <si>
    <t>NK</t>
  </si>
  <si>
    <t xml:space="preserve"> flights</t>
  </si>
  <si>
    <t>Mean.Arrival.Delay2</t>
  </si>
  <si>
    <t>Capcity</t>
  </si>
  <si>
    <t>AIRLINE CODE</t>
  </si>
  <si>
    <t xml:space="preserve">REVENUE </t>
  </si>
  <si>
    <t>FUEL COST</t>
  </si>
  <si>
    <t>Sum</t>
  </si>
  <si>
    <t>Average</t>
  </si>
  <si>
    <t>Running Total</t>
  </si>
  <si>
    <t>Count</t>
  </si>
  <si>
    <t>No of Crew</t>
  </si>
  <si>
    <t>Taxes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</si>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</sst>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6D5628-5D74-4BD9-B25F-D5FB3240083E}" autoFormatId="16" applyNumberFormats="0" applyBorderFormats="0" applyFontFormats="0" applyPatternFormats="0" applyAlignmentFormats="0" applyWidthHeightFormats="0">
  <queryTableRefresh nextId="11" unboundColumnsRight="6">
    <queryTableFields count="10">
      <queryTableField id="1" name="AIRLINE" tableColumnId="1"/>
      <queryTableField id="2" name="AirlineCode" tableColumnId="2"/>
      <queryTableField id="3" name="Mean.Arrival.Delay" tableColumnId="3"/>
      <queryTableField id="4" name="Column1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C3DEB-6133-49E8-AD81-C9BFA47BA00F}" name="airlines_data" displayName="airlines_data" ref="A1:J15" tableType="queryTable" totalsRowShown="0">
  <tableColumns count="10">
    <tableColumn id="1" xr3:uid="{B0A1CD27-5F60-4FD0-8130-CA8394F1668C}" uniqueName="1" name=" flights" queryTableFieldId="1"/>
    <tableColumn id="2" xr3:uid="{1487F94F-B8E0-437C-9A4D-5E9A45EEF348}" uniqueName="2" name="AIRLINE" queryTableFieldId="2" dataDxfId="1"/>
    <tableColumn id="3" xr3:uid="{B4006876-7197-44BA-A744-3A760A5F2E09}" uniqueName="3" name="AIRLINE CODE" queryTableFieldId="3" dataDxfId="0"/>
    <tableColumn id="4" xr3:uid="{1190A48F-12C8-487E-972F-D00B78944142}" uniqueName="4" name="Mean.Arrival.Delay2" queryTableFieldId="4"/>
    <tableColumn id="5" xr3:uid="{D83B8ECB-F25E-4574-9E7E-E6228F3894E7}" uniqueName="5" name="Capcity" queryTableFieldId="5"/>
    <tableColumn id="6" xr3:uid="{5F382073-851B-498F-87C9-AFF0B83083FE}" uniqueName="6" name="REVENUE " queryTableFieldId="6"/>
    <tableColumn id="7" xr3:uid="{76D31D10-8DC9-438F-8B59-478B685EEE30}" uniqueName="7" name="FUEL COST" queryTableFieldId="7"/>
    <tableColumn id="8" xr3:uid="{050D5A11-0FB3-48EA-B40B-E56792622F65}" uniqueName="8" name="No of Crew" queryTableFieldId="8"/>
    <tableColumn id="9" xr3:uid="{6189DDCF-4BC4-4129-9A90-691C34154706}" uniqueName="9" name="Taxes" queryTableFieldId="9"/>
    <tableColumn id="10" xr3:uid="{1CE72CD0-B19E-4FD2-986E-EC2276D89477}" uniqueName="10" name="Frequency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C8D3-96F8-4332-BCE2-89A18CB255CE}">
  <dimension ref="A1:J15"/>
  <sheetViews>
    <sheetView tabSelected="1" workbookViewId="0">
      <selection activeCell="K1" sqref="K1"/>
    </sheetView>
  </sheetViews>
  <sheetFormatPr defaultRowHeight="14.4" x14ac:dyDescent="0.3"/>
  <cols>
    <col min="1" max="1" width="9.88671875" bestFit="1" customWidth="1"/>
    <col min="2" max="2" width="23.5546875" bestFit="1" customWidth="1"/>
    <col min="3" max="3" width="19.5546875" bestFit="1" customWidth="1"/>
    <col min="4" max="4" width="18.33203125" bestFit="1" customWidth="1"/>
    <col min="6" max="7" width="11.6640625" customWidth="1"/>
    <col min="8" max="8" width="11" customWidth="1"/>
    <col min="10" max="10" width="9.77734375" customWidth="1"/>
  </cols>
  <sheetData>
    <row r="1" spans="1:10" x14ac:dyDescent="0.3">
      <c r="A1" t="s">
        <v>29</v>
      </c>
      <c r="B1" t="s">
        <v>0</v>
      </c>
      <c r="C1" t="s">
        <v>32</v>
      </c>
      <c r="D1" t="s">
        <v>30</v>
      </c>
      <c r="E1" t="s">
        <v>31</v>
      </c>
      <c r="F1" t="s">
        <v>33</v>
      </c>
      <c r="G1" t="s">
        <v>34</v>
      </c>
      <c r="H1" t="s">
        <v>39</v>
      </c>
      <c r="I1" t="s">
        <v>40</v>
      </c>
      <c r="J1" t="s">
        <v>41</v>
      </c>
    </row>
    <row r="2" spans="1:10" x14ac:dyDescent="0.3">
      <c r="A2">
        <v>2</v>
      </c>
      <c r="B2" s="1" t="s">
        <v>1</v>
      </c>
      <c r="C2" s="1" t="s">
        <v>2</v>
      </c>
      <c r="D2">
        <v>-0.97656310000000002</v>
      </c>
      <c r="E2">
        <v>250</v>
      </c>
      <c r="F2" s="2">
        <v>750000</v>
      </c>
      <c r="G2" s="2">
        <v>120000</v>
      </c>
      <c r="H2">
        <v>4</v>
      </c>
      <c r="I2" s="2">
        <v>60000</v>
      </c>
      <c r="J2">
        <v>2</v>
      </c>
    </row>
    <row r="3" spans="1:10" x14ac:dyDescent="0.3">
      <c r="A3">
        <v>4</v>
      </c>
      <c r="B3" s="1" t="s">
        <v>3</v>
      </c>
      <c r="C3" s="1" t="s">
        <v>4</v>
      </c>
      <c r="D3">
        <v>0.18675359999999999</v>
      </c>
      <c r="E3">
        <v>200</v>
      </c>
      <c r="F3" s="2">
        <v>600000</v>
      </c>
      <c r="G3" s="2">
        <v>100000</v>
      </c>
      <c r="H3">
        <v>4</v>
      </c>
      <c r="I3" s="2">
        <v>48000</v>
      </c>
      <c r="J3">
        <v>4</v>
      </c>
    </row>
    <row r="4" spans="1:10" x14ac:dyDescent="0.3">
      <c r="A4">
        <v>7</v>
      </c>
      <c r="B4" s="1" t="s">
        <v>5</v>
      </c>
      <c r="C4" s="1" t="s">
        <v>6</v>
      </c>
      <c r="D4">
        <v>2.0230928000000001</v>
      </c>
      <c r="E4">
        <v>839</v>
      </c>
      <c r="F4" s="2">
        <v>2517000</v>
      </c>
      <c r="G4" s="2">
        <v>250000</v>
      </c>
      <c r="H4">
        <v>12</v>
      </c>
      <c r="I4" s="2">
        <v>201000</v>
      </c>
      <c r="J4">
        <v>1</v>
      </c>
    </row>
    <row r="5" spans="1:10" x14ac:dyDescent="0.3">
      <c r="A5">
        <v>1</v>
      </c>
      <c r="B5" s="1" t="s">
        <v>7</v>
      </c>
      <c r="C5" s="1" t="s">
        <v>8</v>
      </c>
      <c r="D5">
        <v>3.4513720999999999</v>
      </c>
      <c r="E5">
        <v>400</v>
      </c>
      <c r="F5" s="2">
        <v>1200000</v>
      </c>
      <c r="G5" s="2">
        <v>150000</v>
      </c>
      <c r="H5">
        <v>8</v>
      </c>
      <c r="I5" s="2">
        <v>96000</v>
      </c>
      <c r="J5">
        <v>2</v>
      </c>
    </row>
    <row r="6" spans="1:10" x14ac:dyDescent="0.3">
      <c r="A6">
        <v>12</v>
      </c>
      <c r="B6" s="1" t="s">
        <v>9</v>
      </c>
      <c r="C6" s="1" t="s">
        <v>10</v>
      </c>
      <c r="D6">
        <v>3.7062088000000002</v>
      </c>
      <c r="E6">
        <v>450</v>
      </c>
      <c r="F6" s="2">
        <v>1350000</v>
      </c>
      <c r="G6" s="2">
        <v>160000</v>
      </c>
      <c r="H6">
        <v>8</v>
      </c>
      <c r="I6" s="2">
        <v>180000</v>
      </c>
      <c r="J6">
        <v>2</v>
      </c>
    </row>
    <row r="7" spans="1:10" x14ac:dyDescent="0.3">
      <c r="A7">
        <v>14</v>
      </c>
      <c r="B7" s="1" t="s">
        <v>11</v>
      </c>
      <c r="C7" s="1" t="s">
        <v>12</v>
      </c>
      <c r="D7">
        <v>4.3749637000000003</v>
      </c>
      <c r="E7">
        <v>400</v>
      </c>
      <c r="F7" s="2">
        <v>1200000</v>
      </c>
      <c r="G7" s="2">
        <v>140000</v>
      </c>
      <c r="H7">
        <v>8</v>
      </c>
      <c r="I7" s="2">
        <v>96000</v>
      </c>
      <c r="J7">
        <v>3</v>
      </c>
    </row>
    <row r="8" spans="1:10" x14ac:dyDescent="0.3">
      <c r="A8">
        <v>13</v>
      </c>
      <c r="B8" s="1" t="s">
        <v>13</v>
      </c>
      <c r="C8" s="1" t="s">
        <v>14</v>
      </c>
      <c r="D8">
        <v>4.7377057000000002</v>
      </c>
      <c r="E8">
        <v>250</v>
      </c>
      <c r="F8" s="2">
        <v>750000</v>
      </c>
      <c r="G8" s="2">
        <v>120000</v>
      </c>
      <c r="H8">
        <v>5</v>
      </c>
      <c r="I8" s="2">
        <v>60000</v>
      </c>
      <c r="J8">
        <v>4</v>
      </c>
    </row>
    <row r="9" spans="1:10" x14ac:dyDescent="0.3">
      <c r="A9">
        <v>11</v>
      </c>
      <c r="B9" s="1" t="s">
        <v>15</v>
      </c>
      <c r="C9" s="1" t="s">
        <v>16</v>
      </c>
      <c r="D9">
        <v>5.4315939000000002</v>
      </c>
      <c r="E9">
        <v>150</v>
      </c>
      <c r="F9" s="2">
        <v>450000</v>
      </c>
      <c r="G9" s="2">
        <v>123000</v>
      </c>
      <c r="H9">
        <v>3</v>
      </c>
      <c r="I9" s="2">
        <v>36000</v>
      </c>
      <c r="J9">
        <v>2</v>
      </c>
    </row>
    <row r="10" spans="1:10" x14ac:dyDescent="0.3">
      <c r="A10">
        <v>10</v>
      </c>
      <c r="B10" s="1" t="s">
        <v>17</v>
      </c>
      <c r="C10" s="1" t="s">
        <v>18</v>
      </c>
      <c r="D10">
        <v>5.8456522</v>
      </c>
      <c r="E10">
        <v>839</v>
      </c>
      <c r="F10" s="2">
        <v>2517000</v>
      </c>
      <c r="G10" s="2">
        <v>250000</v>
      </c>
      <c r="H10">
        <v>12</v>
      </c>
      <c r="I10" s="2">
        <v>201000</v>
      </c>
      <c r="J10">
        <v>2</v>
      </c>
    </row>
    <row r="11" spans="1:10" x14ac:dyDescent="0.3">
      <c r="A11">
        <v>8</v>
      </c>
      <c r="B11" s="1" t="s">
        <v>19</v>
      </c>
      <c r="C11" s="1" t="s">
        <v>20</v>
      </c>
      <c r="D11">
        <v>6.4578734999999998</v>
      </c>
      <c r="E11">
        <v>180</v>
      </c>
      <c r="F11" s="2">
        <v>540000</v>
      </c>
      <c r="G11" s="2">
        <v>100000</v>
      </c>
      <c r="H11">
        <v>7</v>
      </c>
      <c r="I11" s="2">
        <v>43200</v>
      </c>
      <c r="J11">
        <v>2</v>
      </c>
    </row>
    <row r="12" spans="1:10" x14ac:dyDescent="0.3">
      <c r="A12">
        <v>5</v>
      </c>
      <c r="B12" s="1" t="s">
        <v>21</v>
      </c>
      <c r="C12" s="1" t="s">
        <v>22</v>
      </c>
      <c r="D12">
        <v>6.5853786999999997</v>
      </c>
      <c r="E12">
        <v>150</v>
      </c>
      <c r="F12" s="2">
        <v>450000</v>
      </c>
      <c r="G12" s="2">
        <v>90000</v>
      </c>
      <c r="H12">
        <v>5</v>
      </c>
      <c r="I12" s="2">
        <v>36000</v>
      </c>
      <c r="J12">
        <v>3</v>
      </c>
    </row>
    <row r="13" spans="1:10" x14ac:dyDescent="0.3">
      <c r="A13">
        <v>3</v>
      </c>
      <c r="B13" s="1" t="s">
        <v>23</v>
      </c>
      <c r="C13" s="1" t="s">
        <v>24</v>
      </c>
      <c r="D13">
        <v>6.6778608000000004</v>
      </c>
      <c r="E13">
        <v>450</v>
      </c>
      <c r="F13" s="2">
        <v>1350000</v>
      </c>
      <c r="G13" s="2">
        <v>135000</v>
      </c>
      <c r="H13">
        <v>9</v>
      </c>
      <c r="I13" s="2">
        <v>108000</v>
      </c>
      <c r="J13">
        <v>2</v>
      </c>
    </row>
    <row r="14" spans="1:10" x14ac:dyDescent="0.3">
      <c r="A14">
        <v>6</v>
      </c>
      <c r="B14" s="1" t="s">
        <v>25</v>
      </c>
      <c r="C14" s="1" t="s">
        <v>26</v>
      </c>
      <c r="D14">
        <v>12.5047064</v>
      </c>
      <c r="E14">
        <v>300</v>
      </c>
      <c r="F14" s="2">
        <v>900000</v>
      </c>
      <c r="G14" s="2">
        <v>134000</v>
      </c>
      <c r="H14">
        <v>10</v>
      </c>
      <c r="I14" s="2">
        <v>72000</v>
      </c>
      <c r="J14">
        <v>3</v>
      </c>
    </row>
    <row r="15" spans="1:10" x14ac:dyDescent="0.3">
      <c r="A15">
        <v>9</v>
      </c>
      <c r="B15" s="1" t="s">
        <v>27</v>
      </c>
      <c r="C15" s="1" t="s">
        <v>28</v>
      </c>
      <c r="D15">
        <v>14.471799499999999</v>
      </c>
      <c r="E15">
        <v>540</v>
      </c>
      <c r="F15" s="2">
        <v>1620000</v>
      </c>
      <c r="G15" s="2">
        <v>190000</v>
      </c>
      <c r="H15">
        <v>5</v>
      </c>
      <c r="I15" s="2">
        <v>129000</v>
      </c>
      <c r="J15">
        <v>4</v>
      </c>
    </row>
  </sheetData>
  <phoneticPr fontId="1" type="noConversion"/>
  <conditionalFormatting sqref="D2:D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{000DEC00-7278-4FA2-8BFA-40FE69300E8E}</x14:id>
        </ext>
      </extLst>
    </cfRule>
  </conditionalFormatting>
  <conditionalFormatting sqref="A2:A1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0DEC00-7278-4FA2-8BFA-40FE69300E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4E401-9FE0-41A0-9880-E1854E3A4FA3}">
  <dimension ref="A1"/>
  <sheetViews>
    <sheetView workbookViewId="0">
      <selection activeCell="E1" sqref="E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0C24C503EC748A831DF4206A24D95" ma:contentTypeVersion="0" ma:contentTypeDescription="Create a new document." ma:contentTypeScope="" ma:versionID="f070ccd75e0e976c4a84afd50a281cc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98b03d38e07f14347327e0874140a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F458D2-2723-497E-81ED-A20411E210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F2E531D-2FB0-4FCF-BF83-9966C2A65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696747-A2FD-4F45-8E27-D0CA1A45BFE4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4F5A4FC-F783-4F73-96F2-D424CCCB2116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NITHIN ARTHAM</dc:creator>
  <cp:lastModifiedBy>SAI NITHIN ARTHAM</cp:lastModifiedBy>
  <dcterms:created xsi:type="dcterms:W3CDTF">2019-08-26T06:01:05Z</dcterms:created>
  <dcterms:modified xsi:type="dcterms:W3CDTF">2019-08-26T08:34:56Z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0x010100C260C24C503EC748A831DF4206A24D95</vt:lpwstr>
  </property>
</Properties>
</file>