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ogram Files\"/>
    </mc:Choice>
  </mc:AlternateContent>
  <xr:revisionPtr revIDLastSave="0" documentId="13_ncr:1_{0B629944-3925-425C-BA2E-EE0CCD624CB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Данные" sheetId="1" r:id="rId1"/>
    <sheet name="Обработк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2" l="1"/>
  <c r="F71" i="2"/>
  <c r="E71" i="2"/>
  <c r="D71" i="2"/>
  <c r="C71" i="2"/>
  <c r="G70" i="2"/>
  <c r="F70" i="2"/>
  <c r="E70" i="2"/>
  <c r="D70" i="2"/>
  <c r="C70" i="2"/>
  <c r="G69" i="2"/>
  <c r="F69" i="2"/>
  <c r="E69" i="2"/>
  <c r="D69" i="2"/>
  <c r="C69" i="2"/>
  <c r="G68" i="2"/>
  <c r="F68" i="2"/>
  <c r="E68" i="2"/>
  <c r="D68" i="2"/>
  <c r="C68" i="2"/>
  <c r="G67" i="2"/>
  <c r="F67" i="2"/>
  <c r="E67" i="2"/>
  <c r="D67" i="2"/>
  <c r="C67" i="2"/>
  <c r="G66" i="2"/>
  <c r="F66" i="2"/>
  <c r="E66" i="2"/>
  <c r="D66" i="2"/>
  <c r="C66" i="2"/>
  <c r="G65" i="2"/>
  <c r="F65" i="2"/>
  <c r="E65" i="2"/>
  <c r="D65" i="2"/>
  <c r="C65" i="2"/>
  <c r="G64" i="2"/>
  <c r="F64" i="2"/>
  <c r="E64" i="2"/>
  <c r="D64" i="2"/>
  <c r="C64" i="2"/>
  <c r="G63" i="2"/>
  <c r="F63" i="2"/>
  <c r="E63" i="2"/>
  <c r="D63" i="2"/>
  <c r="C63" i="2"/>
  <c r="G62" i="2"/>
  <c r="F62" i="2"/>
  <c r="E62" i="2"/>
  <c r="D62" i="2"/>
  <c r="C62" i="2"/>
  <c r="G61" i="2"/>
  <c r="F61" i="2"/>
  <c r="E61" i="2"/>
  <c r="D61" i="2"/>
  <c r="C61" i="2"/>
  <c r="G60" i="2"/>
  <c r="F60" i="2"/>
  <c r="E60" i="2"/>
  <c r="D60" i="2"/>
  <c r="C60" i="2"/>
  <c r="G59" i="2"/>
  <c r="F59" i="2"/>
  <c r="E59" i="2"/>
  <c r="D59" i="2"/>
  <c r="C59" i="2"/>
  <c r="G58" i="2"/>
  <c r="F58" i="2"/>
  <c r="E58" i="2"/>
  <c r="D58" i="2"/>
  <c r="C58" i="2"/>
  <c r="G57" i="2"/>
  <c r="F57" i="2"/>
  <c r="E57" i="2"/>
  <c r="D57" i="2"/>
  <c r="C57" i="2"/>
  <c r="G56" i="2"/>
  <c r="F56" i="2"/>
  <c r="E56" i="2"/>
  <c r="D56" i="2"/>
  <c r="C56" i="2"/>
  <c r="G55" i="2"/>
  <c r="F55" i="2"/>
  <c r="E55" i="2"/>
  <c r="D55" i="2"/>
  <c r="C55" i="2"/>
  <c r="G54" i="2"/>
  <c r="F54" i="2"/>
  <c r="E54" i="2"/>
  <c r="D54" i="2"/>
  <c r="C54" i="2"/>
  <c r="G53" i="2"/>
  <c r="F53" i="2"/>
  <c r="E53" i="2"/>
  <c r="D53" i="2"/>
  <c r="C53" i="2"/>
  <c r="G52" i="2"/>
  <c r="F52" i="2"/>
  <c r="E52" i="2"/>
  <c r="D52" i="2"/>
  <c r="C52" i="2"/>
  <c r="G51" i="2"/>
  <c r="F51" i="2"/>
  <c r="E51" i="2"/>
  <c r="D51" i="2"/>
  <c r="C51" i="2"/>
  <c r="G50" i="2"/>
  <c r="F50" i="2"/>
  <c r="E50" i="2"/>
  <c r="D50" i="2"/>
  <c r="C50" i="2"/>
  <c r="G49" i="2"/>
  <c r="F49" i="2"/>
  <c r="E49" i="2"/>
  <c r="D49" i="2"/>
  <c r="C49" i="2"/>
  <c r="G48" i="2"/>
  <c r="F48" i="2"/>
  <c r="E48" i="2"/>
  <c r="D48" i="2"/>
  <c r="C48" i="2"/>
  <c r="G47" i="2"/>
  <c r="F47" i="2"/>
  <c r="E47" i="2"/>
  <c r="D47" i="2"/>
  <c r="C47" i="2"/>
  <c r="G46" i="2"/>
  <c r="F46" i="2"/>
  <c r="E46" i="2"/>
  <c r="D46" i="2"/>
  <c r="C46" i="2"/>
  <c r="G45" i="2"/>
  <c r="F45" i="2"/>
  <c r="E45" i="2"/>
  <c r="D45" i="2"/>
  <c r="C45" i="2"/>
  <c r="G44" i="2"/>
  <c r="F44" i="2"/>
  <c r="E44" i="2"/>
  <c r="D44" i="2"/>
  <c r="C44" i="2"/>
  <c r="G43" i="2"/>
  <c r="F43" i="2"/>
  <c r="E43" i="2"/>
  <c r="D43" i="2"/>
  <c r="C43" i="2"/>
  <c r="G42" i="2"/>
  <c r="F42" i="2"/>
  <c r="E42" i="2"/>
  <c r="D42" i="2"/>
  <c r="C42" i="2"/>
  <c r="G41" i="2"/>
  <c r="F41" i="2"/>
  <c r="E41" i="2"/>
  <c r="D41" i="2"/>
  <c r="C41" i="2"/>
  <c r="G40" i="2"/>
  <c r="F40" i="2"/>
  <c r="E40" i="2"/>
  <c r="D40" i="2"/>
  <c r="C40" i="2"/>
  <c r="G39" i="2"/>
  <c r="F39" i="2"/>
  <c r="E39" i="2"/>
  <c r="D39" i="2"/>
  <c r="C39" i="2"/>
  <c r="G38" i="2"/>
  <c r="F38" i="2"/>
  <c r="E38" i="2"/>
  <c r="D38" i="2"/>
  <c r="C38" i="2"/>
  <c r="G37" i="2"/>
  <c r="F37" i="2"/>
  <c r="E37" i="2"/>
  <c r="D37" i="2"/>
  <c r="C37" i="2"/>
  <c r="G36" i="2"/>
  <c r="F36" i="2"/>
  <c r="E36" i="2"/>
  <c r="D36" i="2"/>
  <c r="C36" i="2"/>
  <c r="G35" i="2"/>
  <c r="F35" i="2"/>
  <c r="E35" i="2"/>
  <c r="D35" i="2"/>
  <c r="C35" i="2"/>
  <c r="G34" i="2"/>
  <c r="F34" i="2"/>
  <c r="E34" i="2"/>
  <c r="D34" i="2"/>
  <c r="C34" i="2"/>
  <c r="G33" i="2"/>
  <c r="F33" i="2"/>
  <c r="E33" i="2"/>
  <c r="D33" i="2"/>
  <c r="C33" i="2"/>
  <c r="G32" i="2"/>
  <c r="F32" i="2"/>
  <c r="E32" i="2"/>
  <c r="D32" i="2"/>
  <c r="C32" i="2"/>
  <c r="G31" i="2"/>
  <c r="F31" i="2"/>
  <c r="E31" i="2"/>
  <c r="D31" i="2"/>
  <c r="C31" i="2"/>
  <c r="G30" i="2"/>
  <c r="F30" i="2"/>
  <c r="E30" i="2"/>
  <c r="D30" i="2"/>
  <c r="C30" i="2"/>
  <c r="G29" i="2"/>
  <c r="F29" i="2"/>
  <c r="E29" i="2"/>
  <c r="D29" i="2"/>
  <c r="C29" i="2"/>
  <c r="G28" i="2"/>
  <c r="F28" i="2"/>
  <c r="E28" i="2"/>
  <c r="D28" i="2"/>
  <c r="C28" i="2"/>
  <c r="G27" i="2"/>
  <c r="F27" i="2"/>
  <c r="E27" i="2"/>
  <c r="D27" i="2"/>
  <c r="C27" i="2"/>
  <c r="G26" i="2"/>
  <c r="F26" i="2"/>
  <c r="E26" i="2"/>
  <c r="D26" i="2"/>
  <c r="C26" i="2"/>
  <c r="G25" i="2"/>
  <c r="F25" i="2"/>
  <c r="E25" i="2"/>
  <c r="D25" i="2"/>
  <c r="C25" i="2"/>
  <c r="G24" i="2"/>
  <c r="F24" i="2"/>
  <c r="E24" i="2"/>
  <c r="D24" i="2"/>
  <c r="C24" i="2"/>
  <c r="G23" i="2"/>
  <c r="F23" i="2"/>
  <c r="E23" i="2"/>
  <c r="D23" i="2"/>
  <c r="C23" i="2"/>
  <c r="G22" i="2"/>
  <c r="F22" i="2"/>
  <c r="E22" i="2"/>
  <c r="D22" i="2"/>
  <c r="C22" i="2"/>
  <c r="G21" i="2"/>
  <c r="F21" i="2"/>
  <c r="E21" i="2"/>
  <c r="D21" i="2"/>
  <c r="C21" i="2"/>
  <c r="G20" i="2"/>
  <c r="F20" i="2"/>
  <c r="E20" i="2"/>
  <c r="D20" i="2"/>
  <c r="C20" i="2"/>
  <c r="G19" i="2"/>
  <c r="F19" i="2"/>
  <c r="E19" i="2"/>
  <c r="D19" i="2"/>
  <c r="C19" i="2"/>
  <c r="G18" i="2"/>
  <c r="F18" i="2"/>
  <c r="E18" i="2"/>
  <c r="D18" i="2"/>
  <c r="C18" i="2"/>
  <c r="G17" i="2"/>
  <c r="F17" i="2"/>
  <c r="E17" i="2"/>
  <c r="D17" i="2"/>
  <c r="C17" i="2"/>
  <c r="G16" i="2"/>
  <c r="F16" i="2"/>
  <c r="E16" i="2"/>
  <c r="D16" i="2"/>
  <c r="C16" i="2"/>
  <c r="G15" i="2"/>
  <c r="F15" i="2"/>
  <c r="E15" i="2"/>
  <c r="D15" i="2"/>
  <c r="C15" i="2"/>
  <c r="G14" i="2"/>
  <c r="F14" i="2"/>
  <c r="E14" i="2"/>
  <c r="D14" i="2"/>
  <c r="C14" i="2"/>
  <c r="G13" i="2"/>
  <c r="F13" i="2"/>
  <c r="E13" i="2"/>
  <c r="D13" i="2"/>
  <c r="C13" i="2"/>
  <c r="G12" i="2"/>
  <c r="F12" i="2"/>
  <c r="E12" i="2"/>
  <c r="D12" i="2"/>
  <c r="C12" i="2"/>
  <c r="G10" i="2"/>
  <c r="F10" i="2"/>
  <c r="E10" i="2"/>
  <c r="D10" i="2"/>
  <c r="C10" i="2"/>
  <c r="G9" i="2"/>
  <c r="G11" i="2" s="1"/>
  <c r="F9" i="2"/>
  <c r="F11" i="2" s="1"/>
  <c r="E9" i="2"/>
  <c r="E11" i="2" s="1"/>
  <c r="D9" i="2"/>
  <c r="C9" i="2"/>
  <c r="C11" i="2" s="1"/>
  <c r="G8" i="2"/>
  <c r="F8" i="2"/>
  <c r="E8" i="2"/>
  <c r="D8" i="2"/>
  <c r="C8" i="2"/>
  <c r="G7" i="2"/>
  <c r="F7" i="2"/>
  <c r="E7" i="2"/>
  <c r="D7" i="2"/>
  <c r="C7" i="2"/>
  <c r="G6" i="2" a="1"/>
  <c r="G6" i="2" s="1"/>
  <c r="F6" i="2" a="1"/>
  <c r="F6" i="2" s="1"/>
  <c r="E6" i="2" a="1"/>
  <c r="E6" i="2" s="1"/>
  <c r="D6" i="2" a="1"/>
  <c r="D6" i="2" s="1"/>
  <c r="C6" i="2" a="1"/>
  <c r="C6" i="2" s="1"/>
  <c r="G5" i="2"/>
  <c r="F5" i="2"/>
  <c r="E5" i="2"/>
  <c r="D5" i="2"/>
  <c r="C5" i="2"/>
  <c r="G4" i="2" a="1"/>
  <c r="G4" i="2"/>
  <c r="F4" i="2" a="1"/>
  <c r="F4" i="2"/>
  <c r="E4" i="2" a="1"/>
  <c r="E4" i="2" s="1"/>
  <c r="D4" i="2" a="1"/>
  <c r="D4" i="2"/>
  <c r="C4" i="2" a="1"/>
  <c r="C4" i="2" s="1"/>
  <c r="I3" i="2"/>
  <c r="G3" i="2"/>
  <c r="F3" i="2"/>
  <c r="E3" i="2"/>
  <c r="D3" i="2"/>
  <c r="C3" i="2"/>
  <c r="G2" i="2"/>
  <c r="F2" i="2"/>
  <c r="E2" i="2"/>
  <c r="D2" i="2"/>
  <c r="C2" i="2"/>
  <c r="G1" i="2"/>
  <c r="J7" i="2" s="1"/>
  <c r="F1" i="2"/>
  <c r="I6" i="2" s="1"/>
  <c r="E1" i="2"/>
  <c r="I5" i="2" s="1"/>
  <c r="D1" i="2"/>
  <c r="J4" i="2" s="1"/>
  <c r="C1" i="2"/>
  <c r="J3" i="2" s="1"/>
  <c r="I4" i="2" l="1"/>
  <c r="D11" i="2"/>
  <c r="J6" i="2"/>
  <c r="J5" i="2"/>
  <c r="I7" i="2"/>
</calcChain>
</file>

<file path=xl/sharedStrings.xml><?xml version="1.0" encoding="utf-8"?>
<sst xmlns="http://schemas.openxmlformats.org/spreadsheetml/2006/main" count="47" uniqueCount="21">
  <si>
    <t>Станция</t>
  </si>
  <si>
    <t>Заголовки</t>
  </si>
  <si>
    <t>Δrmax</t>
  </si>
  <si>
    <t xml:space="preserve"> абс. Δh</t>
  </si>
  <si>
    <t xml:space="preserve"> SBAS Δh</t>
  </si>
  <si>
    <t>σΔr</t>
  </si>
  <si>
    <t>Абс</t>
  </si>
  <si>
    <t>hmax</t>
  </si>
  <si>
    <t>σh</t>
  </si>
  <si>
    <t>SBAS</t>
  </si>
  <si>
    <t>Nср</t>
  </si>
  <si>
    <t>HDOPср</t>
  </si>
  <si>
    <t>VDOPср</t>
  </si>
  <si>
    <t>PDOPср</t>
  </si>
  <si>
    <t>HDOP/VDOP</t>
  </si>
  <si>
    <t>Δr</t>
  </si>
  <si>
    <t>Δh, абс.</t>
  </si>
  <si>
    <t>Δh, SBAS</t>
  </si>
  <si>
    <t>N</t>
  </si>
  <si>
    <t>HDOP</t>
  </si>
  <si>
    <t>VDOP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</si>
</sst>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 textRotation="45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Обработка!$J$3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Данные!$D$4:$D$63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42-479F-8880-0FE8B3841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Обработка!$J$4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en-US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Данные!$J$4:$J$63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6B-48AA-8874-E153A8F47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Обработка!$J$5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en-US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Данные!$P$4:$P$63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17-4593-AB4E-EDF0807E9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Обработка!$J$6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en-US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Данные!$V$4:$V$63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F2-436D-8EB1-0D8B6F242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Обработка!$J$7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en-US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Данные!$D$4:$D$63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4C-4437-ABD6-A55809CE4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Обработка!$I$3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Данные!$C$4:$C$63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6-4026-8516-412F56F1F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Обработка!$I$4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ru-RU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Данные!$I$4:$I$63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43-41D2-82A3-45865ACB1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Обработка!$I$5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ru-RU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Данные!$O$4:$O$63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B7-4D03-B0B5-4C4DAD2C3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Обработка!$I$6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ru-RU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Данные!$U$4:$U$63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63-41D1-99DB-B40D8D5C1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Обработка!$I$7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ru-RU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Данные!$AA$4:$AA$63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D-4164-B26C-33BA92C35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3098087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1</xdr:rowOff>
    </xdr:from>
    <xdr:to>
      <xdr:col>10</xdr:col>
      <xdr:colOff>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0</xdr:colOff>
      <xdr:row>34</xdr:row>
      <xdr:rowOff>182843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35</xdr:row>
      <xdr:rowOff>1</xdr:rowOff>
    </xdr:from>
    <xdr:to>
      <xdr:col>10</xdr:col>
      <xdr:colOff>0</xdr:colOff>
      <xdr:row>47</xdr:row>
      <xdr:rowOff>3442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47</xdr:row>
      <xdr:rowOff>1</xdr:rowOff>
    </xdr:from>
    <xdr:to>
      <xdr:col>10</xdr:col>
      <xdr:colOff>0</xdr:colOff>
      <xdr:row>59</xdr:row>
      <xdr:rowOff>3442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59</xdr:row>
      <xdr:rowOff>0</xdr:rowOff>
    </xdr:from>
    <xdr:to>
      <xdr:col>10</xdr:col>
      <xdr:colOff>0</xdr:colOff>
      <xdr:row>70</xdr:row>
      <xdr:rowOff>182843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11</xdr:row>
      <xdr:rowOff>1</xdr:rowOff>
    </xdr:from>
    <xdr:to>
      <xdr:col>9</xdr:col>
      <xdr:colOff>1</xdr:colOff>
      <xdr:row>23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23</xdr:row>
      <xdr:rowOff>1</xdr:rowOff>
    </xdr:from>
    <xdr:to>
      <xdr:col>9</xdr:col>
      <xdr:colOff>1</xdr:colOff>
      <xdr:row>35</xdr:row>
      <xdr:rowOff>2747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35</xdr:row>
      <xdr:rowOff>1</xdr:rowOff>
    </xdr:from>
    <xdr:to>
      <xdr:col>9</xdr:col>
      <xdr:colOff>1</xdr:colOff>
      <xdr:row>47</xdr:row>
      <xdr:rowOff>3442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47</xdr:row>
      <xdr:rowOff>1</xdr:rowOff>
    </xdr:from>
    <xdr:to>
      <xdr:col>9</xdr:col>
      <xdr:colOff>1</xdr:colOff>
      <xdr:row>59</xdr:row>
      <xdr:rowOff>3442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0</xdr:colOff>
      <xdr:row>59</xdr:row>
      <xdr:rowOff>1</xdr:rowOff>
    </xdr:from>
    <xdr:to>
      <xdr:col>9</xdr:col>
      <xdr:colOff>1</xdr:colOff>
      <xdr:row>71</xdr:row>
      <xdr:rowOff>2747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3"/>
  <sheetViews>
    <sheetView workbookViewId="0"/>
  </sheetViews>
  <sheetFormatPr defaultRowHeight="14.4" x14ac:dyDescent="0.3"/>
  <sheetData>
    <row r="1" spans="1:31" x14ac:dyDescent="0.3"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spans="1:31" x14ac:dyDescent="0.3"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15</v>
      </c>
      <c r="I2" t="s">
        <v>16</v>
      </c>
      <c r="J2" t="s">
        <v>17</v>
      </c>
      <c r="K2" t="s">
        <v>18</v>
      </c>
      <c r="L2" t="s">
        <v>19</v>
      </c>
      <c r="M2" t="s">
        <v>20</v>
      </c>
      <c r="N2" t="s">
        <v>15</v>
      </c>
      <c r="O2" t="s">
        <v>16</v>
      </c>
      <c r="P2" t="s">
        <v>17</v>
      </c>
      <c r="Q2" t="s">
        <v>18</v>
      </c>
      <c r="R2" t="s">
        <v>19</v>
      </c>
      <c r="S2" t="s">
        <v>20</v>
      </c>
      <c r="T2" t="s">
        <v>15</v>
      </c>
      <c r="U2" t="s">
        <v>16</v>
      </c>
      <c r="V2" t="s">
        <v>17</v>
      </c>
      <c r="W2" t="s">
        <v>18</v>
      </c>
      <c r="X2" t="s">
        <v>19</v>
      </c>
      <c r="Y2" t="s">
        <v>20</v>
      </c>
      <c r="Z2" t="s">
        <v>15</v>
      </c>
      <c r="AA2" t="s">
        <v>16</v>
      </c>
      <c r="AB2" t="s">
        <v>17</v>
      </c>
      <c r="AC2" t="s">
        <v>18</v>
      </c>
      <c r="AD2" t="s">
        <v>19</v>
      </c>
      <c r="AE2" t="s">
        <v>20</v>
      </c>
    </row>
    <row r="4" spans="1:31" x14ac:dyDescent="0.3">
      <c r="A4">
        <v>0</v>
      </c>
    </row>
    <row r="5" spans="1:31" x14ac:dyDescent="0.3">
      <c r="A5">
        <v>1</v>
      </c>
    </row>
    <row r="6" spans="1:31" x14ac:dyDescent="0.3">
      <c r="A6">
        <v>2</v>
      </c>
    </row>
    <row r="7" spans="1:31" x14ac:dyDescent="0.3">
      <c r="A7">
        <v>3</v>
      </c>
    </row>
    <row r="8" spans="1:31" x14ac:dyDescent="0.3">
      <c r="A8">
        <v>4</v>
      </c>
    </row>
    <row r="9" spans="1:31" x14ac:dyDescent="0.3">
      <c r="A9">
        <v>5</v>
      </c>
    </row>
    <row r="10" spans="1:31" x14ac:dyDescent="0.3">
      <c r="A10">
        <v>6</v>
      </c>
    </row>
    <row r="11" spans="1:31" x14ac:dyDescent="0.3">
      <c r="A11">
        <v>7</v>
      </c>
    </row>
    <row r="12" spans="1:31" x14ac:dyDescent="0.3">
      <c r="A12">
        <v>8</v>
      </c>
    </row>
    <row r="13" spans="1:31" x14ac:dyDescent="0.3">
      <c r="A13">
        <v>9</v>
      </c>
    </row>
    <row r="14" spans="1:31" x14ac:dyDescent="0.3">
      <c r="A14">
        <v>10</v>
      </c>
    </row>
    <row r="15" spans="1:31" x14ac:dyDescent="0.3">
      <c r="A15">
        <v>11</v>
      </c>
    </row>
    <row r="16" spans="1:31" x14ac:dyDescent="0.3">
      <c r="A16">
        <v>12</v>
      </c>
    </row>
    <row r="17" spans="1:1" x14ac:dyDescent="0.3">
      <c r="A17">
        <v>13</v>
      </c>
    </row>
    <row r="18" spans="1:1" x14ac:dyDescent="0.3">
      <c r="A18">
        <v>14</v>
      </c>
    </row>
    <row r="19" spans="1:1" x14ac:dyDescent="0.3">
      <c r="A19">
        <v>15</v>
      </c>
    </row>
    <row r="20" spans="1:1" x14ac:dyDescent="0.3">
      <c r="A20">
        <v>16</v>
      </c>
    </row>
    <row r="21" spans="1:1" x14ac:dyDescent="0.3">
      <c r="A21">
        <v>17</v>
      </c>
    </row>
    <row r="22" spans="1:1" x14ac:dyDescent="0.3">
      <c r="A22">
        <v>18</v>
      </c>
    </row>
    <row r="23" spans="1:1" x14ac:dyDescent="0.3">
      <c r="A23">
        <v>19</v>
      </c>
    </row>
    <row r="24" spans="1:1" x14ac:dyDescent="0.3">
      <c r="A24">
        <v>20</v>
      </c>
    </row>
    <row r="25" spans="1:1" x14ac:dyDescent="0.3">
      <c r="A25">
        <v>21</v>
      </c>
    </row>
    <row r="26" spans="1:1" x14ac:dyDescent="0.3">
      <c r="A26">
        <v>22</v>
      </c>
    </row>
    <row r="27" spans="1:1" x14ac:dyDescent="0.3">
      <c r="A27">
        <v>23</v>
      </c>
    </row>
    <row r="28" spans="1:1" x14ac:dyDescent="0.3">
      <c r="A28">
        <v>24</v>
      </c>
    </row>
    <row r="29" spans="1:1" x14ac:dyDescent="0.3">
      <c r="A29">
        <v>25</v>
      </c>
    </row>
    <row r="30" spans="1:1" x14ac:dyDescent="0.3">
      <c r="A30">
        <v>26</v>
      </c>
    </row>
    <row r="31" spans="1:1" x14ac:dyDescent="0.3">
      <c r="A31">
        <v>27</v>
      </c>
    </row>
    <row r="32" spans="1:1" x14ac:dyDescent="0.3">
      <c r="A32">
        <v>28</v>
      </c>
    </row>
    <row r="33" spans="1:1" x14ac:dyDescent="0.3">
      <c r="A33">
        <v>29</v>
      </c>
    </row>
    <row r="34" spans="1:1" x14ac:dyDescent="0.3">
      <c r="A34">
        <v>30</v>
      </c>
    </row>
    <row r="35" spans="1:1" x14ac:dyDescent="0.3">
      <c r="A35">
        <v>31</v>
      </c>
    </row>
    <row r="36" spans="1:1" x14ac:dyDescent="0.3">
      <c r="A36">
        <v>32</v>
      </c>
    </row>
    <row r="37" spans="1:1" x14ac:dyDescent="0.3">
      <c r="A37">
        <v>33</v>
      </c>
    </row>
    <row r="38" spans="1:1" x14ac:dyDescent="0.3">
      <c r="A38">
        <v>34</v>
      </c>
    </row>
    <row r="39" spans="1:1" x14ac:dyDescent="0.3">
      <c r="A39">
        <v>35</v>
      </c>
    </row>
    <row r="40" spans="1:1" x14ac:dyDescent="0.3">
      <c r="A40">
        <v>36</v>
      </c>
    </row>
    <row r="41" spans="1:1" x14ac:dyDescent="0.3">
      <c r="A41">
        <v>37</v>
      </c>
    </row>
    <row r="42" spans="1:1" x14ac:dyDescent="0.3">
      <c r="A42">
        <v>38</v>
      </c>
    </row>
    <row r="43" spans="1:1" x14ac:dyDescent="0.3">
      <c r="A43">
        <v>39</v>
      </c>
    </row>
    <row r="44" spans="1:1" x14ac:dyDescent="0.3">
      <c r="A44">
        <v>40</v>
      </c>
    </row>
    <row r="45" spans="1:1" x14ac:dyDescent="0.3">
      <c r="A45">
        <v>41</v>
      </c>
    </row>
    <row r="46" spans="1:1" x14ac:dyDescent="0.3">
      <c r="A46">
        <v>42</v>
      </c>
    </row>
    <row r="47" spans="1:1" x14ac:dyDescent="0.3">
      <c r="A47">
        <v>43</v>
      </c>
    </row>
    <row r="48" spans="1:1" x14ac:dyDescent="0.3">
      <c r="A48">
        <v>44</v>
      </c>
    </row>
    <row r="49" spans="1:1" x14ac:dyDescent="0.3">
      <c r="A49">
        <v>45</v>
      </c>
    </row>
    <row r="50" spans="1:1" x14ac:dyDescent="0.3">
      <c r="A50">
        <v>46</v>
      </c>
    </row>
    <row r="51" spans="1:1" x14ac:dyDescent="0.3">
      <c r="A51">
        <v>47</v>
      </c>
    </row>
    <row r="52" spans="1:1" x14ac:dyDescent="0.3">
      <c r="A52">
        <v>48</v>
      </c>
    </row>
    <row r="53" spans="1:1" x14ac:dyDescent="0.3">
      <c r="A53">
        <v>49</v>
      </c>
    </row>
    <row r="54" spans="1:1" x14ac:dyDescent="0.3">
      <c r="A54">
        <v>50</v>
      </c>
    </row>
    <row r="55" spans="1:1" x14ac:dyDescent="0.3">
      <c r="A55">
        <v>51</v>
      </c>
    </row>
    <row r="56" spans="1:1" x14ac:dyDescent="0.3">
      <c r="A56">
        <v>52</v>
      </c>
    </row>
    <row r="57" spans="1:1" x14ac:dyDescent="0.3">
      <c r="A57">
        <v>53</v>
      </c>
    </row>
    <row r="58" spans="1:1" x14ac:dyDescent="0.3">
      <c r="A58">
        <v>54</v>
      </c>
    </row>
    <row r="59" spans="1:1" x14ac:dyDescent="0.3">
      <c r="A59">
        <v>55</v>
      </c>
    </row>
    <row r="60" spans="1:1" x14ac:dyDescent="0.3">
      <c r="A60">
        <v>56</v>
      </c>
    </row>
    <row r="61" spans="1:1" x14ac:dyDescent="0.3">
      <c r="A61">
        <v>57</v>
      </c>
    </row>
    <row r="62" spans="1:1" x14ac:dyDescent="0.3">
      <c r="A62">
        <v>58</v>
      </c>
    </row>
    <row r="63" spans="1:1" x14ac:dyDescent="0.3">
      <c r="A63">
        <v>59</v>
      </c>
    </row>
  </sheetData>
  <mergeCells count="5">
    <mergeCell ref="Z1:AE1"/>
    <mergeCell ref="H1:M1"/>
    <mergeCell ref="T1:Y1"/>
    <mergeCell ref="B1:G1"/>
    <mergeCell ref="N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7"/>
  <sheetViews>
    <sheetView tabSelected="1" zoomScaleNormal="100" workbookViewId="0"/>
  </sheetViews>
  <sheetFormatPr defaultRowHeight="14.4" x14ac:dyDescent="0.3"/>
  <cols>
    <col min="1" max="1" width="5.6640625" bestFit="1" customWidth="1"/>
    <col min="2" max="2" width="11.44140625" bestFit="1" customWidth="1"/>
    <col min="3" max="7" width="16.77734375" customWidth="1"/>
    <col min="8" max="8" width="8.88671875" customWidth="1"/>
    <col min="9" max="10" width="62.77734375" customWidth="1"/>
    <col min="11" max="11" width="8.88671875" customWidth="1"/>
  </cols>
  <sheetData>
    <row r="1" spans="1:10" x14ac:dyDescent="0.3">
      <c r="B1" s="4" t="s">
        <v>0</v>
      </c>
      <c r="C1" s="2">
        <f>Данные!B1</f>
        <v>0</v>
      </c>
      <c r="D1" s="2">
        <f>Данные!H1</f>
        <v>0</v>
      </c>
      <c r="E1" s="2">
        <f>Данные!N1</f>
        <v>0</v>
      </c>
      <c r="F1" s="2">
        <f>Данные!T1</f>
        <v>0</v>
      </c>
      <c r="G1" s="2">
        <f>Данные!Z1</f>
        <v>0</v>
      </c>
      <c r="I1" s="1" t="s">
        <v>1</v>
      </c>
      <c r="J1" s="1"/>
    </row>
    <row r="2" spans="1:10" ht="14.4" customHeight="1" x14ac:dyDescent="0.3">
      <c r="B2" s="4" t="s">
        <v>2</v>
      </c>
      <c r="C2" s="8">
        <f>MAX(Данные!B4:B63)</f>
        <v>0</v>
      </c>
      <c r="D2" s="8">
        <f>MAX(Данные!H4:H63)</f>
        <v>0</v>
      </c>
      <c r="E2" s="8">
        <f>MAX(Данные!N4:N63)</f>
        <v>0</v>
      </c>
      <c r="F2" s="8">
        <f>MAX(Данные!T4:T63)</f>
        <v>0</v>
      </c>
      <c r="G2" s="8">
        <f>MAX(Данные!Z4:Z63)</f>
        <v>0</v>
      </c>
      <c r="I2" s="1" t="s">
        <v>3</v>
      </c>
      <c r="J2" s="1" t="s">
        <v>4</v>
      </c>
    </row>
    <row r="3" spans="1:10" x14ac:dyDescent="0.3">
      <c r="B3" s="4" t="s">
        <v>5</v>
      </c>
      <c r="C3" s="8" t="e">
        <f>STDEVP(Данные!B4:B63)</f>
        <v>#DIV/0!</v>
      </c>
      <c r="D3" s="8" t="e">
        <f>STDEVP(Данные!H4:H63)</f>
        <v>#DIV/0!</v>
      </c>
      <c r="E3" s="8" t="e">
        <f>STDEVP(Данные!N4:N63)</f>
        <v>#DIV/0!</v>
      </c>
      <c r="F3" s="8" t="e">
        <f>STDEVP(Данные!T4:T63)</f>
        <v>#DIV/0!</v>
      </c>
      <c r="G3" s="8" t="e">
        <f>STDEVP(Данные!Z4:Z63)</f>
        <v>#DIV/0!</v>
      </c>
      <c r="I3" s="3" t="str">
        <f>$C$1 &amp; I$2</f>
        <v>0 абс. Δh</v>
      </c>
      <c r="J3" s="3" t="str">
        <f>$C$1 &amp; J$2</f>
        <v>0 SBAS Δh</v>
      </c>
    </row>
    <row r="4" spans="1:10" x14ac:dyDescent="0.3">
      <c r="A4" s="11" t="s">
        <v>6</v>
      </c>
      <c r="B4" s="5" t="s">
        <v>7</v>
      </c>
      <c r="C4" s="8">
        <f t="array" ref="C4">MAX(ABS(Данные!C4:C63))</f>
        <v>0</v>
      </c>
      <c r="D4" s="8">
        <f t="array" ref="D4">MAX(ABS(Данные!I4:I63))</f>
        <v>0</v>
      </c>
      <c r="E4" s="8">
        <f t="array" ref="E4">MAX(ABS(Данные!O4:O63))</f>
        <v>0</v>
      </c>
      <c r="F4" s="8">
        <f t="array" ref="F4">MAX(ABS(Данные!U4:U63))</f>
        <v>0</v>
      </c>
      <c r="G4" s="8">
        <f t="array" ref="G4">MAX(ABS(Данные!AA4:AA63))</f>
        <v>0</v>
      </c>
      <c r="I4" s="3" t="str">
        <f>$D$1 &amp; I$2</f>
        <v>0 абс. Δh</v>
      </c>
      <c r="J4" s="3" t="str">
        <f>$D$1 &amp; J$2</f>
        <v>0 SBAS Δh</v>
      </c>
    </row>
    <row r="5" spans="1:10" x14ac:dyDescent="0.3">
      <c r="A5" s="12"/>
      <c r="B5" s="5" t="s">
        <v>8</v>
      </c>
      <c r="C5" s="8" t="e">
        <f>STDEVP(Данные!C4:C63)</f>
        <v>#DIV/0!</v>
      </c>
      <c r="D5" s="8" t="e">
        <f>STDEVP(Данные!I4:I63)</f>
        <v>#DIV/0!</v>
      </c>
      <c r="E5" s="8" t="e">
        <f>STDEVP(Данные!O4:O63)</f>
        <v>#DIV/0!</v>
      </c>
      <c r="F5" s="8" t="e">
        <f>STDEVP(Данные!U4:U63)</f>
        <v>#DIV/0!</v>
      </c>
      <c r="G5" s="8" t="e">
        <f>STDEVP(Данные!AA4:AA63)</f>
        <v>#DIV/0!</v>
      </c>
      <c r="I5" s="3" t="str">
        <f>$E$1 &amp; I$2</f>
        <v>0 абс. Δh</v>
      </c>
      <c r="J5" s="3" t="str">
        <f>$E$1 &amp; J$2</f>
        <v>0 SBAS Δh</v>
      </c>
    </row>
    <row r="6" spans="1:10" x14ac:dyDescent="0.3">
      <c r="A6" s="11" t="s">
        <v>9</v>
      </c>
      <c r="B6" s="5" t="s">
        <v>7</v>
      </c>
      <c r="C6" s="8">
        <f t="array" ref="C6">MAX(ABS(Данные!D4:D63))</f>
        <v>0</v>
      </c>
      <c r="D6" s="8">
        <f t="array" ref="D6">MAX(ABS(Данные!J4:J63))</f>
        <v>0</v>
      </c>
      <c r="E6" s="9">
        <f t="array" ref="E6">MAX(ABS(Данные!P4:P63))</f>
        <v>0</v>
      </c>
      <c r="F6" s="8">
        <f t="array" ref="F6">MAX(ABS(Данные!V4:V63))</f>
        <v>0</v>
      </c>
      <c r="G6" s="8">
        <f t="array" ref="G6">MAX(ABS(Данные!AB4:AB63))</f>
        <v>0</v>
      </c>
      <c r="I6" s="3" t="str">
        <f>$F$1 &amp; I$2</f>
        <v>0 абс. Δh</v>
      </c>
      <c r="J6" s="3" t="str">
        <f>$F$1 &amp; J$2</f>
        <v>0 SBAS Δh</v>
      </c>
    </row>
    <row r="7" spans="1:10" x14ac:dyDescent="0.3">
      <c r="A7" s="12"/>
      <c r="B7" s="5" t="s">
        <v>8</v>
      </c>
      <c r="C7" s="8" t="e">
        <f>STDEVP(Данные!D4:D63)</f>
        <v>#DIV/0!</v>
      </c>
      <c r="D7" s="8" t="e">
        <f>STDEVP(Данные!J4:J63)</f>
        <v>#DIV/0!</v>
      </c>
      <c r="E7" s="8" t="e">
        <f>STDEVP(Данные!P4:P63)</f>
        <v>#DIV/0!</v>
      </c>
      <c r="F7" s="8" t="e">
        <f>STDEVP(Данные!V4:V63)</f>
        <v>#DIV/0!</v>
      </c>
      <c r="G7" s="8" t="e">
        <f>STDEVP(Данные!AB4:AB63)</f>
        <v>#DIV/0!</v>
      </c>
      <c r="I7" s="3" t="str">
        <f>$G$1 &amp; I$2</f>
        <v>0 абс. Δh</v>
      </c>
      <c r="J7" s="3" t="str">
        <f>$G$1 &amp; J$2</f>
        <v>0 SBAS Δh</v>
      </c>
    </row>
    <row r="8" spans="1:10" x14ac:dyDescent="0.3">
      <c r="B8" s="4" t="s">
        <v>10</v>
      </c>
      <c r="C8" s="10" t="e">
        <f>AVERAGE(Данные!E4:E63)</f>
        <v>#DIV/0!</v>
      </c>
      <c r="D8" s="10" t="e">
        <f>AVERAGE(Данные!K4:K63)</f>
        <v>#DIV/0!</v>
      </c>
      <c r="E8" s="10" t="e">
        <f>AVERAGE(Данные!Q4:Q63)</f>
        <v>#DIV/0!</v>
      </c>
      <c r="F8" s="10" t="e">
        <f>AVERAGE(Данные!W4:W63)</f>
        <v>#DIV/0!</v>
      </c>
      <c r="G8" s="10" t="e">
        <f>AVERAGE(Данные!AC4:AC63)</f>
        <v>#DIV/0!</v>
      </c>
    </row>
    <row r="9" spans="1:10" x14ac:dyDescent="0.3">
      <c r="B9" s="4" t="s">
        <v>11</v>
      </c>
      <c r="C9" s="8" t="e">
        <f>AVERAGE(Данные!F4:F63)</f>
        <v>#DIV/0!</v>
      </c>
      <c r="D9" s="8" t="e">
        <f>AVERAGE(Данные!L4:L63)</f>
        <v>#DIV/0!</v>
      </c>
      <c r="E9" s="8" t="e">
        <f>AVERAGE(Данные!R4:R63)</f>
        <v>#DIV/0!</v>
      </c>
      <c r="F9" s="8" t="e">
        <f>AVERAGE(Данные!X4:X63)</f>
        <v>#DIV/0!</v>
      </c>
      <c r="G9" s="8" t="e">
        <f>AVERAGE(Данные!AD4:AD63)</f>
        <v>#DIV/0!</v>
      </c>
    </row>
    <row r="10" spans="1:10" x14ac:dyDescent="0.3">
      <c r="B10" s="4" t="s">
        <v>12</v>
      </c>
      <c r="C10" s="8" t="e">
        <f>AVERAGE(Данные!G4:G63)</f>
        <v>#DIV/0!</v>
      </c>
      <c r="D10" s="8" t="e">
        <f>AVERAGE(Данные!M4:M63)</f>
        <v>#DIV/0!</v>
      </c>
      <c r="E10" s="8" t="e">
        <f>AVERAGE(Данные!S4:S63)</f>
        <v>#DIV/0!</v>
      </c>
      <c r="F10" s="8" t="e">
        <f>AVERAGE(Данные!Y4:Y63)</f>
        <v>#DIV/0!</v>
      </c>
      <c r="G10" s="8" t="e">
        <f>AVERAGE(Данные!AE4:AE63)</f>
        <v>#DIV/0!</v>
      </c>
    </row>
    <row r="11" spans="1:10" ht="15" customHeight="1" thickBot="1" x14ac:dyDescent="0.35">
      <c r="B11" s="4" t="s">
        <v>13</v>
      </c>
      <c r="C11" s="8" t="e">
        <f>SQRT(C9^2+C10^2)</f>
        <v>#DIV/0!</v>
      </c>
      <c r="D11" s="8" t="e">
        <f>SQRT(D9^2+D10^2)</f>
        <v>#DIV/0!</v>
      </c>
      <c r="E11" s="8" t="e">
        <f>SQRT(E9^2+E10^2)</f>
        <v>#DIV/0!</v>
      </c>
      <c r="F11" s="8" t="e">
        <f>SQRT(F9^2+F10^2)</f>
        <v>#DIV/0!</v>
      </c>
      <c r="G11" s="8" t="e">
        <f>SQRT(G9^2+G10^2)</f>
        <v>#DIV/0!</v>
      </c>
    </row>
    <row r="12" spans="1:10" ht="15" customHeight="1" thickTop="1" x14ac:dyDescent="0.3">
      <c r="B12" s="6" t="s">
        <v>14</v>
      </c>
      <c r="C12" s="7" t="str">
        <f>Данные!F4 &amp;"/"&amp; Данные!G4</f>
        <v>/</v>
      </c>
      <c r="D12" s="7" t="str">
        <f>Данные!L4 &amp;"/"&amp; Данные!M4</f>
        <v>/</v>
      </c>
      <c r="E12" s="7" t="str">
        <f>Данные!R4 &amp;"/"&amp; Данные!S4</f>
        <v>/</v>
      </c>
      <c r="F12" s="7" t="str">
        <f>Данные!X4 &amp;"/"&amp; Данные!Y4</f>
        <v>/</v>
      </c>
      <c r="G12" s="7" t="str">
        <f>Данные!AD4 &amp;"/"&amp; Данные!AE4</f>
        <v>/</v>
      </c>
    </row>
    <row r="13" spans="1:10" x14ac:dyDescent="0.3">
      <c r="C13" s="2" t="str">
        <f>Данные!F5 &amp;"/"&amp; Данные!G5</f>
        <v>/</v>
      </c>
      <c r="D13" s="2" t="str">
        <f>Данные!L5 &amp;"/"&amp; Данные!M5</f>
        <v>/</v>
      </c>
      <c r="E13" s="2" t="str">
        <f>Данные!R5 &amp;"/"&amp; Данные!S5</f>
        <v>/</v>
      </c>
      <c r="F13" s="2" t="str">
        <f>Данные!X5 &amp;"/"&amp; Данные!Y5</f>
        <v>/</v>
      </c>
      <c r="G13" s="2" t="str">
        <f>Данные!AD5 &amp;"/"&amp; Данные!AE5</f>
        <v>/</v>
      </c>
    </row>
    <row r="14" spans="1:10" x14ac:dyDescent="0.3">
      <c r="C14" s="2" t="str">
        <f>Данные!F6 &amp;"/"&amp; Данные!G6</f>
        <v>/</v>
      </c>
      <c r="D14" s="2" t="str">
        <f>Данные!L6 &amp;"/"&amp; Данные!M6</f>
        <v>/</v>
      </c>
      <c r="E14" s="2" t="str">
        <f>Данные!R6 &amp;"/"&amp; Данные!S6</f>
        <v>/</v>
      </c>
      <c r="F14" s="2" t="str">
        <f>Данные!X6 &amp;"/"&amp; Данные!Y6</f>
        <v>/</v>
      </c>
      <c r="G14" s="2" t="str">
        <f>Данные!AD6 &amp;"/"&amp; Данные!AE6</f>
        <v>/</v>
      </c>
    </row>
    <row r="15" spans="1:10" x14ac:dyDescent="0.3">
      <c r="C15" s="2" t="str">
        <f>Данные!F7 &amp;"/"&amp; Данные!G7</f>
        <v>/</v>
      </c>
      <c r="D15" s="2" t="str">
        <f>Данные!L7 &amp;"/"&amp; Данные!M7</f>
        <v>/</v>
      </c>
      <c r="E15" s="2" t="str">
        <f>Данные!R7 &amp;"/"&amp; Данные!S7</f>
        <v>/</v>
      </c>
      <c r="F15" s="2" t="str">
        <f>Данные!X7 &amp;"/"&amp; Данные!Y7</f>
        <v>/</v>
      </c>
      <c r="G15" s="2" t="str">
        <f>Данные!AD7 &amp;"/"&amp; Данные!AE7</f>
        <v>/</v>
      </c>
    </row>
    <row r="16" spans="1:10" x14ac:dyDescent="0.3">
      <c r="C16" s="2" t="str">
        <f>Данные!F8 &amp;"/"&amp; Данные!G8</f>
        <v>/</v>
      </c>
      <c r="D16" s="2" t="str">
        <f>Данные!L8 &amp;"/"&amp; Данные!M8</f>
        <v>/</v>
      </c>
      <c r="E16" s="2" t="str">
        <f>Данные!R8 &amp;"/"&amp; Данные!S8</f>
        <v>/</v>
      </c>
      <c r="F16" s="2" t="str">
        <f>Данные!X8 &amp;"/"&amp; Данные!Y8</f>
        <v>/</v>
      </c>
      <c r="G16" s="2" t="str">
        <f>Данные!AD8 &amp;"/"&amp; Данные!AE8</f>
        <v>/</v>
      </c>
    </row>
    <row r="17" spans="3:7" x14ac:dyDescent="0.3">
      <c r="C17" s="2" t="str">
        <f>Данные!F9 &amp;"/"&amp; Данные!G9</f>
        <v>/</v>
      </c>
      <c r="D17" s="2" t="str">
        <f>Данные!L9 &amp;"/"&amp; Данные!M9</f>
        <v>/</v>
      </c>
      <c r="E17" s="2" t="str">
        <f>Данные!R9 &amp;"/"&amp; Данные!S9</f>
        <v>/</v>
      </c>
      <c r="F17" s="2" t="str">
        <f>Данные!X9 &amp;"/"&amp; Данные!Y9</f>
        <v>/</v>
      </c>
      <c r="G17" s="2" t="str">
        <f>Данные!AD9 &amp;"/"&amp; Данные!AE9</f>
        <v>/</v>
      </c>
    </row>
    <row r="18" spans="3:7" x14ac:dyDescent="0.3">
      <c r="C18" s="2" t="str">
        <f>Данные!F10 &amp;"/"&amp; Данные!G10</f>
        <v>/</v>
      </c>
      <c r="D18" s="2" t="str">
        <f>Данные!L10 &amp;"/"&amp; Данные!M10</f>
        <v>/</v>
      </c>
      <c r="E18" s="2" t="str">
        <f>Данные!R10 &amp;"/"&amp; Данные!S10</f>
        <v>/</v>
      </c>
      <c r="F18" s="2" t="str">
        <f>Данные!X10 &amp;"/"&amp; Данные!Y10</f>
        <v>/</v>
      </c>
      <c r="G18" s="2" t="str">
        <f>Данные!AD10 &amp;"/"&amp; Данные!AE10</f>
        <v>/</v>
      </c>
    </row>
    <row r="19" spans="3:7" x14ac:dyDescent="0.3">
      <c r="C19" s="2" t="str">
        <f>Данные!F11 &amp;"/"&amp; Данные!G11</f>
        <v>/</v>
      </c>
      <c r="D19" s="2" t="str">
        <f>Данные!L11 &amp;"/"&amp; Данные!M11</f>
        <v>/</v>
      </c>
      <c r="E19" s="2" t="str">
        <f>Данные!R11 &amp;"/"&amp; Данные!S11</f>
        <v>/</v>
      </c>
      <c r="F19" s="2" t="str">
        <f>Данные!X11 &amp;"/"&amp; Данные!Y11</f>
        <v>/</v>
      </c>
      <c r="G19" s="2" t="str">
        <f>Данные!AD11 &amp;"/"&amp; Данные!AE11</f>
        <v>/</v>
      </c>
    </row>
    <row r="20" spans="3:7" x14ac:dyDescent="0.3">
      <c r="C20" s="2" t="str">
        <f>Данные!F12 &amp;"/"&amp; Данные!G12</f>
        <v>/</v>
      </c>
      <c r="D20" s="2" t="str">
        <f>Данные!L12 &amp;"/"&amp; Данные!M12</f>
        <v>/</v>
      </c>
      <c r="E20" s="2" t="str">
        <f>Данные!R12 &amp;"/"&amp; Данные!S12</f>
        <v>/</v>
      </c>
      <c r="F20" s="2" t="str">
        <f>Данные!X12 &amp;"/"&amp; Данные!Y12</f>
        <v>/</v>
      </c>
      <c r="G20" s="2" t="str">
        <f>Данные!AD12 &amp;"/"&amp; Данные!AE12</f>
        <v>/</v>
      </c>
    </row>
    <row r="21" spans="3:7" x14ac:dyDescent="0.3">
      <c r="C21" s="2" t="str">
        <f>Данные!F13 &amp;"/"&amp; Данные!G13</f>
        <v>/</v>
      </c>
      <c r="D21" s="2" t="str">
        <f>Данные!L13 &amp;"/"&amp; Данные!M13</f>
        <v>/</v>
      </c>
      <c r="E21" s="2" t="str">
        <f>Данные!R13 &amp;"/"&amp; Данные!S13</f>
        <v>/</v>
      </c>
      <c r="F21" s="2" t="str">
        <f>Данные!X13 &amp;"/"&amp; Данные!Y13</f>
        <v>/</v>
      </c>
      <c r="G21" s="2" t="str">
        <f>Данные!AD13 &amp;"/"&amp; Данные!AE13</f>
        <v>/</v>
      </c>
    </row>
    <row r="22" spans="3:7" x14ac:dyDescent="0.3">
      <c r="C22" s="2" t="str">
        <f>Данные!F14 &amp;"/"&amp; Данные!G14</f>
        <v>/</v>
      </c>
      <c r="D22" s="2" t="str">
        <f>Данные!L14 &amp;"/"&amp; Данные!M14</f>
        <v>/</v>
      </c>
      <c r="E22" s="2" t="str">
        <f>Данные!R14 &amp;"/"&amp; Данные!S14</f>
        <v>/</v>
      </c>
      <c r="F22" s="2" t="str">
        <f>Данные!X14 &amp;"/"&amp; Данные!Y14</f>
        <v>/</v>
      </c>
      <c r="G22" s="2" t="str">
        <f>Данные!AD14 &amp;"/"&amp; Данные!AE14</f>
        <v>/</v>
      </c>
    </row>
    <row r="23" spans="3:7" x14ac:dyDescent="0.3">
      <c r="C23" s="2" t="str">
        <f>Данные!F15 &amp;"/"&amp; Данные!G15</f>
        <v>/</v>
      </c>
      <c r="D23" s="2" t="str">
        <f>Данные!L15 &amp;"/"&amp; Данные!M15</f>
        <v>/</v>
      </c>
      <c r="E23" s="2" t="str">
        <f>Данные!R15 &amp;"/"&amp; Данные!S15</f>
        <v>/</v>
      </c>
      <c r="F23" s="2" t="str">
        <f>Данные!X15 &amp;"/"&amp; Данные!Y15</f>
        <v>/</v>
      </c>
      <c r="G23" s="2" t="str">
        <f>Данные!AD15 &amp;"/"&amp; Данные!AE15</f>
        <v>/</v>
      </c>
    </row>
    <row r="24" spans="3:7" x14ac:dyDescent="0.3">
      <c r="C24" s="2" t="str">
        <f>Данные!F16 &amp;"/"&amp; Данные!G16</f>
        <v>/</v>
      </c>
      <c r="D24" s="2" t="str">
        <f>Данные!L16 &amp;"/"&amp; Данные!M16</f>
        <v>/</v>
      </c>
      <c r="E24" s="2" t="str">
        <f>Данные!R16 &amp;"/"&amp; Данные!S16</f>
        <v>/</v>
      </c>
      <c r="F24" s="2" t="str">
        <f>Данные!X16 &amp;"/"&amp; Данные!Y16</f>
        <v>/</v>
      </c>
      <c r="G24" s="2" t="str">
        <f>Данные!AD16 &amp;"/"&amp; Данные!AE16</f>
        <v>/</v>
      </c>
    </row>
    <row r="25" spans="3:7" x14ac:dyDescent="0.3">
      <c r="C25" s="2" t="str">
        <f>Данные!F17 &amp;"/"&amp; Данные!G17</f>
        <v>/</v>
      </c>
      <c r="D25" s="2" t="str">
        <f>Данные!L17 &amp;"/"&amp; Данные!M17</f>
        <v>/</v>
      </c>
      <c r="E25" s="2" t="str">
        <f>Данные!R17 &amp;"/"&amp; Данные!S17</f>
        <v>/</v>
      </c>
      <c r="F25" s="2" t="str">
        <f>Данные!X17 &amp;"/"&amp; Данные!Y17</f>
        <v>/</v>
      </c>
      <c r="G25" s="2" t="str">
        <f>Данные!AD17 &amp;"/"&amp; Данные!AE17</f>
        <v>/</v>
      </c>
    </row>
    <row r="26" spans="3:7" x14ac:dyDescent="0.3">
      <c r="C26" s="2" t="str">
        <f>Данные!F18 &amp;"/"&amp; Данные!G18</f>
        <v>/</v>
      </c>
      <c r="D26" s="2" t="str">
        <f>Данные!L18 &amp;"/"&amp; Данные!M18</f>
        <v>/</v>
      </c>
      <c r="E26" s="2" t="str">
        <f>Данные!R18 &amp;"/"&amp; Данные!S18</f>
        <v>/</v>
      </c>
      <c r="F26" s="2" t="str">
        <f>Данные!X18 &amp;"/"&amp; Данные!Y18</f>
        <v>/</v>
      </c>
      <c r="G26" s="2" t="str">
        <f>Данные!AD18 &amp;"/"&amp; Данные!AE18</f>
        <v>/</v>
      </c>
    </row>
    <row r="27" spans="3:7" x14ac:dyDescent="0.3">
      <c r="C27" s="2" t="str">
        <f>Данные!F19 &amp;"/"&amp; Данные!G19</f>
        <v>/</v>
      </c>
      <c r="D27" s="2" t="str">
        <f>Данные!L19 &amp;"/"&amp; Данные!M19</f>
        <v>/</v>
      </c>
      <c r="E27" s="2" t="str">
        <f>Данные!R19 &amp;"/"&amp; Данные!S19</f>
        <v>/</v>
      </c>
      <c r="F27" s="2" t="str">
        <f>Данные!X19 &amp;"/"&amp; Данные!Y19</f>
        <v>/</v>
      </c>
      <c r="G27" s="2" t="str">
        <f>Данные!AD19 &amp;"/"&amp; Данные!AE19</f>
        <v>/</v>
      </c>
    </row>
    <row r="28" spans="3:7" x14ac:dyDescent="0.3">
      <c r="C28" s="2" t="str">
        <f>Данные!F20 &amp;"/"&amp; Данные!G20</f>
        <v>/</v>
      </c>
      <c r="D28" s="2" t="str">
        <f>Данные!L20 &amp;"/"&amp; Данные!M20</f>
        <v>/</v>
      </c>
      <c r="E28" s="2" t="str">
        <f>Данные!R20 &amp;"/"&amp; Данные!S20</f>
        <v>/</v>
      </c>
      <c r="F28" s="2" t="str">
        <f>Данные!X20 &amp;"/"&amp; Данные!Y20</f>
        <v>/</v>
      </c>
      <c r="G28" s="2" t="str">
        <f>Данные!AD20 &amp;"/"&amp; Данные!AE20</f>
        <v>/</v>
      </c>
    </row>
    <row r="29" spans="3:7" x14ac:dyDescent="0.3">
      <c r="C29" s="2" t="str">
        <f>Данные!F21 &amp;"/"&amp; Данные!G21</f>
        <v>/</v>
      </c>
      <c r="D29" s="2" t="str">
        <f>Данные!L21 &amp;"/"&amp; Данные!M21</f>
        <v>/</v>
      </c>
      <c r="E29" s="2" t="str">
        <f>Данные!R21 &amp;"/"&amp; Данные!S21</f>
        <v>/</v>
      </c>
      <c r="F29" s="2" t="str">
        <f>Данные!X21 &amp;"/"&amp; Данные!Y21</f>
        <v>/</v>
      </c>
      <c r="G29" s="2" t="str">
        <f>Данные!AD21 &amp;"/"&amp; Данные!AE21</f>
        <v>/</v>
      </c>
    </row>
    <row r="30" spans="3:7" x14ac:dyDescent="0.3">
      <c r="C30" s="2" t="str">
        <f>Данные!F22 &amp;"/"&amp; Данные!G22</f>
        <v>/</v>
      </c>
      <c r="D30" s="2" t="str">
        <f>Данные!L22 &amp;"/"&amp; Данные!M22</f>
        <v>/</v>
      </c>
      <c r="E30" s="2" t="str">
        <f>Данные!R22 &amp;"/"&amp; Данные!S22</f>
        <v>/</v>
      </c>
      <c r="F30" s="2" t="str">
        <f>Данные!X22 &amp;"/"&amp; Данные!Y22</f>
        <v>/</v>
      </c>
      <c r="G30" s="2" t="str">
        <f>Данные!AD22 &amp;"/"&amp; Данные!AE22</f>
        <v>/</v>
      </c>
    </row>
    <row r="31" spans="3:7" x14ac:dyDescent="0.3">
      <c r="C31" s="2" t="str">
        <f>Данные!F23 &amp;"/"&amp; Данные!G23</f>
        <v>/</v>
      </c>
      <c r="D31" s="2" t="str">
        <f>Данные!L23 &amp;"/"&amp; Данные!M23</f>
        <v>/</v>
      </c>
      <c r="E31" s="2" t="str">
        <f>Данные!R23 &amp;"/"&amp; Данные!S23</f>
        <v>/</v>
      </c>
      <c r="F31" s="2" t="str">
        <f>Данные!X23 &amp;"/"&amp; Данные!Y23</f>
        <v>/</v>
      </c>
      <c r="G31" s="2" t="str">
        <f>Данные!AD23 &amp;"/"&amp; Данные!AE23</f>
        <v>/</v>
      </c>
    </row>
    <row r="32" spans="3:7" x14ac:dyDescent="0.3">
      <c r="C32" s="2" t="str">
        <f>Данные!F24 &amp;"/"&amp; Данные!G24</f>
        <v>/</v>
      </c>
      <c r="D32" s="2" t="str">
        <f>Данные!L24 &amp;"/"&amp; Данные!M24</f>
        <v>/</v>
      </c>
      <c r="E32" s="2" t="str">
        <f>Данные!R24 &amp;"/"&amp; Данные!S24</f>
        <v>/</v>
      </c>
      <c r="F32" s="2" t="str">
        <f>Данные!X24 &amp;"/"&amp; Данные!Y24</f>
        <v>/</v>
      </c>
      <c r="G32" s="2" t="str">
        <f>Данные!AD24 &amp;"/"&amp; Данные!AE24</f>
        <v>/</v>
      </c>
    </row>
    <row r="33" spans="3:7" x14ac:dyDescent="0.3">
      <c r="C33" s="2" t="str">
        <f>Данные!F25 &amp;"/"&amp; Данные!G25</f>
        <v>/</v>
      </c>
      <c r="D33" s="2" t="str">
        <f>Данные!L25 &amp;"/"&amp; Данные!M25</f>
        <v>/</v>
      </c>
      <c r="E33" s="2" t="str">
        <f>Данные!R25 &amp;"/"&amp; Данные!S25</f>
        <v>/</v>
      </c>
      <c r="F33" s="2" t="str">
        <f>Данные!X25 &amp;"/"&amp; Данные!Y25</f>
        <v>/</v>
      </c>
      <c r="G33" s="2" t="str">
        <f>Данные!AD25 &amp;"/"&amp; Данные!AE25</f>
        <v>/</v>
      </c>
    </row>
    <row r="34" spans="3:7" x14ac:dyDescent="0.3">
      <c r="C34" s="2" t="str">
        <f>Данные!F26 &amp;"/"&amp; Данные!G26</f>
        <v>/</v>
      </c>
      <c r="D34" s="2" t="str">
        <f>Данные!L26 &amp;"/"&amp; Данные!M26</f>
        <v>/</v>
      </c>
      <c r="E34" s="2" t="str">
        <f>Данные!R26 &amp;"/"&amp; Данные!S26</f>
        <v>/</v>
      </c>
      <c r="F34" s="2" t="str">
        <f>Данные!X26 &amp;"/"&amp; Данные!Y26</f>
        <v>/</v>
      </c>
      <c r="G34" s="2" t="str">
        <f>Данные!AD26 &amp;"/"&amp; Данные!AE26</f>
        <v>/</v>
      </c>
    </row>
    <row r="35" spans="3:7" x14ac:dyDescent="0.3">
      <c r="C35" s="2" t="str">
        <f>Данные!F27 &amp;"/"&amp; Данные!G27</f>
        <v>/</v>
      </c>
      <c r="D35" s="2" t="str">
        <f>Данные!L27 &amp;"/"&amp; Данные!M27</f>
        <v>/</v>
      </c>
      <c r="E35" s="2" t="str">
        <f>Данные!R27 &amp;"/"&amp; Данные!S27</f>
        <v>/</v>
      </c>
      <c r="F35" s="2" t="str">
        <f>Данные!X27 &amp;"/"&amp; Данные!Y27</f>
        <v>/</v>
      </c>
      <c r="G35" s="2" t="str">
        <f>Данные!AD27 &amp;"/"&amp; Данные!AE27</f>
        <v>/</v>
      </c>
    </row>
    <row r="36" spans="3:7" x14ac:dyDescent="0.3">
      <c r="C36" s="2" t="str">
        <f>Данные!F28 &amp;"/"&amp; Данные!G28</f>
        <v>/</v>
      </c>
      <c r="D36" s="2" t="str">
        <f>Данные!L28 &amp;"/"&amp; Данные!M28</f>
        <v>/</v>
      </c>
      <c r="E36" s="2" t="str">
        <f>Данные!R28 &amp;"/"&amp; Данные!S28</f>
        <v>/</v>
      </c>
      <c r="F36" s="2" t="str">
        <f>Данные!X28 &amp;"/"&amp; Данные!Y28</f>
        <v>/</v>
      </c>
      <c r="G36" s="2" t="str">
        <f>Данные!AD28 &amp;"/"&amp; Данные!AE28</f>
        <v>/</v>
      </c>
    </row>
    <row r="37" spans="3:7" x14ac:dyDescent="0.3">
      <c r="C37" s="2" t="str">
        <f>Данные!F29 &amp;"/"&amp; Данные!G29</f>
        <v>/</v>
      </c>
      <c r="D37" s="2" t="str">
        <f>Данные!L29 &amp;"/"&amp; Данные!M29</f>
        <v>/</v>
      </c>
      <c r="E37" s="2" t="str">
        <f>Данные!R29 &amp;"/"&amp; Данные!S29</f>
        <v>/</v>
      </c>
      <c r="F37" s="2" t="str">
        <f>Данные!X29 &amp;"/"&amp; Данные!Y29</f>
        <v>/</v>
      </c>
      <c r="G37" s="2" t="str">
        <f>Данные!AD29 &amp;"/"&amp; Данные!AE29</f>
        <v>/</v>
      </c>
    </row>
    <row r="38" spans="3:7" x14ac:dyDescent="0.3">
      <c r="C38" s="2" t="str">
        <f>Данные!F30 &amp;"/"&amp; Данные!G30</f>
        <v>/</v>
      </c>
      <c r="D38" s="2" t="str">
        <f>Данные!L30 &amp;"/"&amp; Данные!M30</f>
        <v>/</v>
      </c>
      <c r="E38" s="2" t="str">
        <f>Данные!R30 &amp;"/"&amp; Данные!S30</f>
        <v>/</v>
      </c>
      <c r="F38" s="2" t="str">
        <f>Данные!X30 &amp;"/"&amp; Данные!Y30</f>
        <v>/</v>
      </c>
      <c r="G38" s="2" t="str">
        <f>Данные!AD30 &amp;"/"&amp; Данные!AE30</f>
        <v>/</v>
      </c>
    </row>
    <row r="39" spans="3:7" x14ac:dyDescent="0.3">
      <c r="C39" s="2" t="str">
        <f>Данные!F31 &amp;"/"&amp; Данные!G31</f>
        <v>/</v>
      </c>
      <c r="D39" s="2" t="str">
        <f>Данные!L31 &amp;"/"&amp; Данные!M31</f>
        <v>/</v>
      </c>
      <c r="E39" s="2" t="str">
        <f>Данные!R31 &amp;"/"&amp; Данные!S31</f>
        <v>/</v>
      </c>
      <c r="F39" s="2" t="str">
        <f>Данные!X31 &amp;"/"&amp; Данные!Y31</f>
        <v>/</v>
      </c>
      <c r="G39" s="2" t="str">
        <f>Данные!AD31 &amp;"/"&amp; Данные!AE31</f>
        <v>/</v>
      </c>
    </row>
    <row r="40" spans="3:7" x14ac:dyDescent="0.3">
      <c r="C40" s="2" t="str">
        <f>Данные!F32 &amp;"/"&amp; Данные!G32</f>
        <v>/</v>
      </c>
      <c r="D40" s="2" t="str">
        <f>Данные!L32 &amp;"/"&amp; Данные!M32</f>
        <v>/</v>
      </c>
      <c r="E40" s="2" t="str">
        <f>Данные!R32 &amp;"/"&amp; Данные!S32</f>
        <v>/</v>
      </c>
      <c r="F40" s="2" t="str">
        <f>Данные!X32 &amp;"/"&amp; Данные!Y32</f>
        <v>/</v>
      </c>
      <c r="G40" s="2" t="str">
        <f>Данные!AD32 &amp;"/"&amp; Данные!AE32</f>
        <v>/</v>
      </c>
    </row>
    <row r="41" spans="3:7" x14ac:dyDescent="0.3">
      <c r="C41" s="2" t="str">
        <f>Данные!F33 &amp;"/"&amp; Данные!G33</f>
        <v>/</v>
      </c>
      <c r="D41" s="2" t="str">
        <f>Данные!L33 &amp;"/"&amp; Данные!M33</f>
        <v>/</v>
      </c>
      <c r="E41" s="2" t="str">
        <f>Данные!R33 &amp;"/"&amp; Данные!S33</f>
        <v>/</v>
      </c>
      <c r="F41" s="2" t="str">
        <f>Данные!X33 &amp;"/"&amp; Данные!Y33</f>
        <v>/</v>
      </c>
      <c r="G41" s="2" t="str">
        <f>Данные!AD33 &amp;"/"&amp; Данные!AE33</f>
        <v>/</v>
      </c>
    </row>
    <row r="42" spans="3:7" x14ac:dyDescent="0.3">
      <c r="C42" s="2" t="str">
        <f>Данные!F34 &amp;"/"&amp; Данные!G34</f>
        <v>/</v>
      </c>
      <c r="D42" s="2" t="str">
        <f>Данные!L34 &amp;"/"&amp; Данные!M34</f>
        <v>/</v>
      </c>
      <c r="E42" s="2" t="str">
        <f>Данные!R34 &amp;"/"&amp; Данные!S34</f>
        <v>/</v>
      </c>
      <c r="F42" s="2" t="str">
        <f>Данные!X34 &amp;"/"&amp; Данные!Y34</f>
        <v>/</v>
      </c>
      <c r="G42" s="2" t="str">
        <f>Данные!AD34 &amp;"/"&amp; Данные!AE34</f>
        <v>/</v>
      </c>
    </row>
    <row r="43" spans="3:7" x14ac:dyDescent="0.3">
      <c r="C43" s="2" t="str">
        <f>Данные!F35 &amp;"/"&amp; Данные!G35</f>
        <v>/</v>
      </c>
      <c r="D43" s="2" t="str">
        <f>Данные!L35 &amp;"/"&amp; Данные!M35</f>
        <v>/</v>
      </c>
      <c r="E43" s="2" t="str">
        <f>Данные!R35 &amp;"/"&amp; Данные!S35</f>
        <v>/</v>
      </c>
      <c r="F43" s="2" t="str">
        <f>Данные!X35 &amp;"/"&amp; Данные!Y35</f>
        <v>/</v>
      </c>
      <c r="G43" s="2" t="str">
        <f>Данные!AD35 &amp;"/"&amp; Данные!AE35</f>
        <v>/</v>
      </c>
    </row>
    <row r="44" spans="3:7" x14ac:dyDescent="0.3">
      <c r="C44" s="2" t="str">
        <f>Данные!F36 &amp;"/"&amp; Данные!G36</f>
        <v>/</v>
      </c>
      <c r="D44" s="2" t="str">
        <f>Данные!L36 &amp;"/"&amp; Данные!M36</f>
        <v>/</v>
      </c>
      <c r="E44" s="2" t="str">
        <f>Данные!R36 &amp;"/"&amp; Данные!S36</f>
        <v>/</v>
      </c>
      <c r="F44" s="2" t="str">
        <f>Данные!X36 &amp;"/"&amp; Данные!Y36</f>
        <v>/</v>
      </c>
      <c r="G44" s="2" t="str">
        <f>Данные!AD36 &amp;"/"&amp; Данные!AE36</f>
        <v>/</v>
      </c>
    </row>
    <row r="45" spans="3:7" x14ac:dyDescent="0.3">
      <c r="C45" s="2" t="str">
        <f>Данные!F37 &amp;"/"&amp; Данные!G37</f>
        <v>/</v>
      </c>
      <c r="D45" s="2" t="str">
        <f>Данные!L37 &amp;"/"&amp; Данные!M37</f>
        <v>/</v>
      </c>
      <c r="E45" s="2" t="str">
        <f>Данные!R37 &amp;"/"&amp; Данные!S37</f>
        <v>/</v>
      </c>
      <c r="F45" s="2" t="str">
        <f>Данные!X37 &amp;"/"&amp; Данные!Y37</f>
        <v>/</v>
      </c>
      <c r="G45" s="2" t="str">
        <f>Данные!AD37 &amp;"/"&amp; Данные!AE37</f>
        <v>/</v>
      </c>
    </row>
    <row r="46" spans="3:7" x14ac:dyDescent="0.3">
      <c r="C46" s="2" t="str">
        <f>Данные!F38 &amp;"/"&amp; Данные!G38</f>
        <v>/</v>
      </c>
      <c r="D46" s="2" t="str">
        <f>Данные!L38 &amp;"/"&amp; Данные!M38</f>
        <v>/</v>
      </c>
      <c r="E46" s="2" t="str">
        <f>Данные!R38 &amp;"/"&amp; Данные!S38</f>
        <v>/</v>
      </c>
      <c r="F46" s="2" t="str">
        <f>Данные!X38 &amp;"/"&amp; Данные!Y38</f>
        <v>/</v>
      </c>
      <c r="G46" s="2" t="str">
        <f>Данные!AD38 &amp;"/"&amp; Данные!AE38</f>
        <v>/</v>
      </c>
    </row>
    <row r="47" spans="3:7" x14ac:dyDescent="0.3">
      <c r="C47" s="2" t="str">
        <f>Данные!F39 &amp;"/"&amp; Данные!G39</f>
        <v>/</v>
      </c>
      <c r="D47" s="2" t="str">
        <f>Данные!L39 &amp;"/"&amp; Данные!M39</f>
        <v>/</v>
      </c>
      <c r="E47" s="2" t="str">
        <f>Данные!R39 &amp;"/"&amp; Данные!S39</f>
        <v>/</v>
      </c>
      <c r="F47" s="2" t="str">
        <f>Данные!X39 &amp;"/"&amp; Данные!Y39</f>
        <v>/</v>
      </c>
      <c r="G47" s="2" t="str">
        <f>Данные!AD39 &amp;"/"&amp; Данные!AE39</f>
        <v>/</v>
      </c>
    </row>
    <row r="48" spans="3:7" x14ac:dyDescent="0.3">
      <c r="C48" s="2" t="str">
        <f>Данные!F40 &amp;"/"&amp; Данные!G40</f>
        <v>/</v>
      </c>
      <c r="D48" s="2" t="str">
        <f>Данные!L40 &amp;"/"&amp; Данные!M40</f>
        <v>/</v>
      </c>
      <c r="E48" s="2" t="str">
        <f>Данные!R40 &amp;"/"&amp; Данные!S40</f>
        <v>/</v>
      </c>
      <c r="F48" s="2" t="str">
        <f>Данные!X40 &amp;"/"&amp; Данные!Y40</f>
        <v>/</v>
      </c>
      <c r="G48" s="2" t="str">
        <f>Данные!AD40 &amp;"/"&amp; Данные!AE40</f>
        <v>/</v>
      </c>
    </row>
    <row r="49" spans="3:7" x14ac:dyDescent="0.3">
      <c r="C49" s="2" t="str">
        <f>Данные!F41 &amp;"/"&amp; Данные!G41</f>
        <v>/</v>
      </c>
      <c r="D49" s="2" t="str">
        <f>Данные!L41 &amp;"/"&amp; Данные!M41</f>
        <v>/</v>
      </c>
      <c r="E49" s="2" t="str">
        <f>Данные!R41 &amp;"/"&amp; Данные!S41</f>
        <v>/</v>
      </c>
      <c r="F49" s="2" t="str">
        <f>Данные!X41 &amp;"/"&amp; Данные!Y41</f>
        <v>/</v>
      </c>
      <c r="G49" s="2" t="str">
        <f>Данные!AD41 &amp;"/"&amp; Данные!AE41</f>
        <v>/</v>
      </c>
    </row>
    <row r="50" spans="3:7" x14ac:dyDescent="0.3">
      <c r="C50" s="2" t="str">
        <f>Данные!F42 &amp;"/"&amp; Данные!G42</f>
        <v>/</v>
      </c>
      <c r="D50" s="2" t="str">
        <f>Данные!L42 &amp;"/"&amp; Данные!M42</f>
        <v>/</v>
      </c>
      <c r="E50" s="2" t="str">
        <f>Данные!R42 &amp;"/"&amp; Данные!S42</f>
        <v>/</v>
      </c>
      <c r="F50" s="2" t="str">
        <f>Данные!X42 &amp;"/"&amp; Данные!Y42</f>
        <v>/</v>
      </c>
      <c r="G50" s="2" t="str">
        <f>Данные!AD42 &amp;"/"&amp; Данные!AE42</f>
        <v>/</v>
      </c>
    </row>
    <row r="51" spans="3:7" x14ac:dyDescent="0.3">
      <c r="C51" s="2" t="str">
        <f>Данные!F43 &amp;"/"&amp; Данные!G43</f>
        <v>/</v>
      </c>
      <c r="D51" s="2" t="str">
        <f>Данные!L43 &amp;"/"&amp; Данные!M43</f>
        <v>/</v>
      </c>
      <c r="E51" s="2" t="str">
        <f>Данные!R43 &amp;"/"&amp; Данные!S43</f>
        <v>/</v>
      </c>
      <c r="F51" s="2" t="str">
        <f>Данные!X43 &amp;"/"&amp; Данные!Y43</f>
        <v>/</v>
      </c>
      <c r="G51" s="2" t="str">
        <f>Данные!AD43 &amp;"/"&amp; Данные!AE43</f>
        <v>/</v>
      </c>
    </row>
    <row r="52" spans="3:7" x14ac:dyDescent="0.3">
      <c r="C52" s="2" t="str">
        <f>Данные!F44 &amp;"/"&amp; Данные!G44</f>
        <v>/</v>
      </c>
      <c r="D52" s="2" t="str">
        <f>Данные!L44 &amp;"/"&amp; Данные!M44</f>
        <v>/</v>
      </c>
      <c r="E52" s="2" t="str">
        <f>Данные!R44 &amp;"/"&amp; Данные!S44</f>
        <v>/</v>
      </c>
      <c r="F52" s="2" t="str">
        <f>Данные!X44 &amp;"/"&amp; Данные!Y44</f>
        <v>/</v>
      </c>
      <c r="G52" s="2" t="str">
        <f>Данные!AD44 &amp;"/"&amp; Данные!AE44</f>
        <v>/</v>
      </c>
    </row>
    <row r="53" spans="3:7" x14ac:dyDescent="0.3">
      <c r="C53" s="2" t="str">
        <f>Данные!F45 &amp;"/"&amp; Данные!G45</f>
        <v>/</v>
      </c>
      <c r="D53" s="2" t="str">
        <f>Данные!L45 &amp;"/"&amp; Данные!M45</f>
        <v>/</v>
      </c>
      <c r="E53" s="2" t="str">
        <f>Данные!R45 &amp;"/"&amp; Данные!S45</f>
        <v>/</v>
      </c>
      <c r="F53" s="2" t="str">
        <f>Данные!X45 &amp;"/"&amp; Данные!Y45</f>
        <v>/</v>
      </c>
      <c r="G53" s="2" t="str">
        <f>Данные!AD45 &amp;"/"&amp; Данные!AE45</f>
        <v>/</v>
      </c>
    </row>
    <row r="54" spans="3:7" x14ac:dyDescent="0.3">
      <c r="C54" s="2" t="str">
        <f>Данные!F46 &amp;"/"&amp; Данные!G46</f>
        <v>/</v>
      </c>
      <c r="D54" s="2" t="str">
        <f>Данные!L46 &amp;"/"&amp; Данные!M46</f>
        <v>/</v>
      </c>
      <c r="E54" s="2" t="str">
        <f>Данные!R46 &amp;"/"&amp; Данные!S46</f>
        <v>/</v>
      </c>
      <c r="F54" s="2" t="str">
        <f>Данные!X46 &amp;"/"&amp; Данные!Y46</f>
        <v>/</v>
      </c>
      <c r="G54" s="2" t="str">
        <f>Данные!AD46 &amp;"/"&amp; Данные!AE46</f>
        <v>/</v>
      </c>
    </row>
    <row r="55" spans="3:7" x14ac:dyDescent="0.3">
      <c r="C55" s="2" t="str">
        <f>Данные!F47 &amp;"/"&amp; Данные!G47</f>
        <v>/</v>
      </c>
      <c r="D55" s="2" t="str">
        <f>Данные!L47 &amp;"/"&amp; Данные!M47</f>
        <v>/</v>
      </c>
      <c r="E55" s="2" t="str">
        <f>Данные!R47 &amp;"/"&amp; Данные!S47</f>
        <v>/</v>
      </c>
      <c r="F55" s="2" t="str">
        <f>Данные!X47 &amp;"/"&amp; Данные!Y47</f>
        <v>/</v>
      </c>
      <c r="G55" s="2" t="str">
        <f>Данные!AD47 &amp;"/"&amp; Данные!AE47</f>
        <v>/</v>
      </c>
    </row>
    <row r="56" spans="3:7" x14ac:dyDescent="0.3">
      <c r="C56" s="2" t="str">
        <f>Данные!F48 &amp;"/"&amp; Данные!G48</f>
        <v>/</v>
      </c>
      <c r="D56" s="2" t="str">
        <f>Данные!L48 &amp;"/"&amp; Данные!M48</f>
        <v>/</v>
      </c>
      <c r="E56" s="2" t="str">
        <f>Данные!R48 &amp;"/"&amp; Данные!S48</f>
        <v>/</v>
      </c>
      <c r="F56" s="2" t="str">
        <f>Данные!X48 &amp;"/"&amp; Данные!Y48</f>
        <v>/</v>
      </c>
      <c r="G56" s="2" t="str">
        <f>Данные!AD48 &amp;"/"&amp; Данные!AE48</f>
        <v>/</v>
      </c>
    </row>
    <row r="57" spans="3:7" x14ac:dyDescent="0.3">
      <c r="C57" s="2" t="str">
        <f>Данные!F49 &amp;"/"&amp; Данные!G49</f>
        <v>/</v>
      </c>
      <c r="D57" s="2" t="str">
        <f>Данные!L49 &amp;"/"&amp; Данные!M49</f>
        <v>/</v>
      </c>
      <c r="E57" s="2" t="str">
        <f>Данные!R49 &amp;"/"&amp; Данные!S49</f>
        <v>/</v>
      </c>
      <c r="F57" s="2" t="str">
        <f>Данные!X49 &amp;"/"&amp; Данные!Y49</f>
        <v>/</v>
      </c>
      <c r="G57" s="2" t="str">
        <f>Данные!AD49 &amp;"/"&amp; Данные!AE49</f>
        <v>/</v>
      </c>
    </row>
    <row r="58" spans="3:7" x14ac:dyDescent="0.3">
      <c r="C58" s="2" t="str">
        <f>Данные!F50 &amp;"/"&amp; Данные!G50</f>
        <v>/</v>
      </c>
      <c r="D58" s="2" t="str">
        <f>Данные!L50 &amp;"/"&amp; Данные!M50</f>
        <v>/</v>
      </c>
      <c r="E58" s="2" t="str">
        <f>Данные!R50 &amp;"/"&amp; Данные!S50</f>
        <v>/</v>
      </c>
      <c r="F58" s="2" t="str">
        <f>Данные!X50 &amp;"/"&amp; Данные!Y50</f>
        <v>/</v>
      </c>
      <c r="G58" s="2" t="str">
        <f>Данные!AD50 &amp;"/"&amp; Данные!AE50</f>
        <v>/</v>
      </c>
    </row>
    <row r="59" spans="3:7" x14ac:dyDescent="0.3">
      <c r="C59" s="2" t="str">
        <f>Данные!F51 &amp;"/"&amp; Данные!G51</f>
        <v>/</v>
      </c>
      <c r="D59" s="2" t="str">
        <f>Данные!L51 &amp;"/"&amp; Данные!M51</f>
        <v>/</v>
      </c>
      <c r="E59" s="2" t="str">
        <f>Данные!R51 &amp;"/"&amp; Данные!S51</f>
        <v>/</v>
      </c>
      <c r="F59" s="2" t="str">
        <f>Данные!X51 &amp;"/"&amp; Данные!Y51</f>
        <v>/</v>
      </c>
      <c r="G59" s="2" t="str">
        <f>Данные!AD51 &amp;"/"&amp; Данные!AE51</f>
        <v>/</v>
      </c>
    </row>
    <row r="60" spans="3:7" x14ac:dyDescent="0.3">
      <c r="C60" s="2" t="str">
        <f>Данные!F52 &amp;"/"&amp; Данные!G52</f>
        <v>/</v>
      </c>
      <c r="D60" s="2" t="str">
        <f>Данные!L52 &amp;"/"&amp; Данные!M52</f>
        <v>/</v>
      </c>
      <c r="E60" s="2" t="str">
        <f>Данные!R52 &amp;"/"&amp; Данные!S52</f>
        <v>/</v>
      </c>
      <c r="F60" s="2" t="str">
        <f>Данные!X52 &amp;"/"&amp; Данные!Y52</f>
        <v>/</v>
      </c>
      <c r="G60" s="2" t="str">
        <f>Данные!AD52 &amp;"/"&amp; Данные!AE52</f>
        <v>/</v>
      </c>
    </row>
    <row r="61" spans="3:7" x14ac:dyDescent="0.3">
      <c r="C61" s="2" t="str">
        <f>Данные!F53 &amp;"/"&amp; Данные!G53</f>
        <v>/</v>
      </c>
      <c r="D61" s="2" t="str">
        <f>Данные!L53 &amp;"/"&amp; Данные!M53</f>
        <v>/</v>
      </c>
      <c r="E61" s="2" t="str">
        <f>Данные!R53 &amp;"/"&amp; Данные!S53</f>
        <v>/</v>
      </c>
      <c r="F61" s="2" t="str">
        <f>Данные!X53 &amp;"/"&amp; Данные!Y53</f>
        <v>/</v>
      </c>
      <c r="G61" s="2" t="str">
        <f>Данные!AD53 &amp;"/"&amp; Данные!AE53</f>
        <v>/</v>
      </c>
    </row>
    <row r="62" spans="3:7" x14ac:dyDescent="0.3">
      <c r="C62" s="2" t="str">
        <f>Данные!F54 &amp;"/"&amp; Данные!G54</f>
        <v>/</v>
      </c>
      <c r="D62" s="2" t="str">
        <f>Данные!L54 &amp;"/"&amp; Данные!M54</f>
        <v>/</v>
      </c>
      <c r="E62" s="2" t="str">
        <f>Данные!R54 &amp;"/"&amp; Данные!S54</f>
        <v>/</v>
      </c>
      <c r="F62" s="2" t="str">
        <f>Данные!X54 &amp;"/"&amp; Данные!Y54</f>
        <v>/</v>
      </c>
      <c r="G62" s="2" t="str">
        <f>Данные!AD54 &amp;"/"&amp; Данные!AE54</f>
        <v>/</v>
      </c>
    </row>
    <row r="63" spans="3:7" x14ac:dyDescent="0.3">
      <c r="C63" s="2" t="str">
        <f>Данные!F55 &amp;"/"&amp; Данные!G55</f>
        <v>/</v>
      </c>
      <c r="D63" s="2" t="str">
        <f>Данные!L55 &amp;"/"&amp; Данные!M55</f>
        <v>/</v>
      </c>
      <c r="E63" s="2" t="str">
        <f>Данные!R55 &amp;"/"&amp; Данные!S55</f>
        <v>/</v>
      </c>
      <c r="F63" s="2" t="str">
        <f>Данные!X55 &amp;"/"&amp; Данные!Y55</f>
        <v>/</v>
      </c>
      <c r="G63" s="2" t="str">
        <f>Данные!AD55 &amp;"/"&amp; Данные!AE55</f>
        <v>/</v>
      </c>
    </row>
    <row r="64" spans="3:7" x14ac:dyDescent="0.3">
      <c r="C64" s="2" t="str">
        <f>Данные!F56 &amp;"/"&amp; Данные!G56</f>
        <v>/</v>
      </c>
      <c r="D64" s="2" t="str">
        <f>Данные!L56 &amp;"/"&amp; Данные!M56</f>
        <v>/</v>
      </c>
      <c r="E64" s="2" t="str">
        <f>Данные!R56 &amp;"/"&amp; Данные!S56</f>
        <v>/</v>
      </c>
      <c r="F64" s="2" t="str">
        <f>Данные!X56 &amp;"/"&amp; Данные!Y56</f>
        <v>/</v>
      </c>
      <c r="G64" s="2" t="str">
        <f>Данные!AD56 &amp;"/"&amp; Данные!AE56</f>
        <v>/</v>
      </c>
    </row>
    <row r="65" spans="3:7" x14ac:dyDescent="0.3">
      <c r="C65" s="2" t="str">
        <f>Данные!F57 &amp;"/"&amp; Данные!G57</f>
        <v>/</v>
      </c>
      <c r="D65" s="2" t="str">
        <f>Данные!L57 &amp;"/"&amp; Данные!M57</f>
        <v>/</v>
      </c>
      <c r="E65" s="2" t="str">
        <f>Данные!R57 &amp;"/"&amp; Данные!S57</f>
        <v>/</v>
      </c>
      <c r="F65" s="2" t="str">
        <f>Данные!X57 &amp;"/"&amp; Данные!Y57</f>
        <v>/</v>
      </c>
      <c r="G65" s="2" t="str">
        <f>Данные!AD57 &amp;"/"&amp; Данные!AE57</f>
        <v>/</v>
      </c>
    </row>
    <row r="66" spans="3:7" x14ac:dyDescent="0.3">
      <c r="C66" s="2" t="str">
        <f>Данные!F58 &amp;"/"&amp; Данные!G58</f>
        <v>/</v>
      </c>
      <c r="D66" s="2" t="str">
        <f>Данные!L58 &amp;"/"&amp; Данные!M58</f>
        <v>/</v>
      </c>
      <c r="E66" s="2" t="str">
        <f>Данные!R58 &amp;"/"&amp; Данные!S58</f>
        <v>/</v>
      </c>
      <c r="F66" s="2" t="str">
        <f>Данные!X58 &amp;"/"&amp; Данные!Y58</f>
        <v>/</v>
      </c>
      <c r="G66" s="2" t="str">
        <f>Данные!AD58 &amp;"/"&amp; Данные!AE58</f>
        <v>/</v>
      </c>
    </row>
    <row r="67" spans="3:7" x14ac:dyDescent="0.3">
      <c r="C67" s="2" t="str">
        <f>Данные!F59 &amp;"/"&amp; Данные!G59</f>
        <v>/</v>
      </c>
      <c r="D67" s="2" t="str">
        <f>Данные!L59 &amp;"/"&amp; Данные!M59</f>
        <v>/</v>
      </c>
      <c r="E67" s="2" t="str">
        <f>Данные!R59 &amp;"/"&amp; Данные!S59</f>
        <v>/</v>
      </c>
      <c r="F67" s="2" t="str">
        <f>Данные!X59 &amp;"/"&amp; Данные!Y59</f>
        <v>/</v>
      </c>
      <c r="G67" s="2" t="str">
        <f>Данные!AD59 &amp;"/"&amp; Данные!AE59</f>
        <v>/</v>
      </c>
    </row>
    <row r="68" spans="3:7" x14ac:dyDescent="0.3">
      <c r="C68" s="2" t="str">
        <f>Данные!F60 &amp;"/"&amp; Данные!G60</f>
        <v>/</v>
      </c>
      <c r="D68" s="2" t="str">
        <f>Данные!L60 &amp;"/"&amp; Данные!M60</f>
        <v>/</v>
      </c>
      <c r="E68" s="2" t="str">
        <f>Данные!R60 &amp;"/"&amp; Данные!S60</f>
        <v>/</v>
      </c>
      <c r="F68" s="2" t="str">
        <f>Данные!X60 &amp;"/"&amp; Данные!Y60</f>
        <v>/</v>
      </c>
      <c r="G68" s="2" t="str">
        <f>Данные!AD60 &amp;"/"&amp; Данные!AE60</f>
        <v>/</v>
      </c>
    </row>
    <row r="69" spans="3:7" x14ac:dyDescent="0.3">
      <c r="C69" s="2" t="str">
        <f>Данные!F61 &amp;"/"&amp; Данные!G61</f>
        <v>/</v>
      </c>
      <c r="D69" s="2" t="str">
        <f>Данные!L61 &amp;"/"&amp; Данные!M61</f>
        <v>/</v>
      </c>
      <c r="E69" s="2" t="str">
        <f>Данные!R61 &amp;"/"&amp; Данные!S61</f>
        <v>/</v>
      </c>
      <c r="F69" s="2" t="str">
        <f>Данные!X61 &amp;"/"&amp; Данные!Y61</f>
        <v>/</v>
      </c>
      <c r="G69" s="2" t="str">
        <f>Данные!AD61 &amp;"/"&amp; Данные!AE61</f>
        <v>/</v>
      </c>
    </row>
    <row r="70" spans="3:7" x14ac:dyDescent="0.3">
      <c r="C70" s="2" t="str">
        <f>Данные!F62 &amp;"/"&amp; Данные!G62</f>
        <v>/</v>
      </c>
      <c r="D70" s="2" t="str">
        <f>Данные!L62 &amp;"/"&amp; Данные!M62</f>
        <v>/</v>
      </c>
      <c r="E70" s="2" t="str">
        <f>Данные!R62 &amp;"/"&amp; Данные!S62</f>
        <v>/</v>
      </c>
      <c r="F70" s="2" t="str">
        <f>Данные!X62 &amp;"/"&amp; Данные!Y62</f>
        <v>/</v>
      </c>
      <c r="G70" s="2" t="str">
        <f>Данные!AD62 &amp;"/"&amp; Данные!AE62</f>
        <v>/</v>
      </c>
    </row>
    <row r="71" spans="3:7" x14ac:dyDescent="0.3">
      <c r="C71" s="2" t="str">
        <f>Данные!F63 &amp;"/"&amp; Данные!G63</f>
        <v>/</v>
      </c>
      <c r="D71" s="2" t="str">
        <f>Данные!L63 &amp;"/"&amp; Данные!M63</f>
        <v>/</v>
      </c>
      <c r="E71" s="2" t="str">
        <f>Данные!R63 &amp;"/"&amp; Данные!S63</f>
        <v>/</v>
      </c>
      <c r="F71" s="2" t="str">
        <f>Данные!X63 &amp;"/"&amp; Данные!Y63</f>
        <v>/</v>
      </c>
      <c r="G71" s="2" t="str">
        <f>Данные!AD63 &amp;"/"&amp; Данные!AE63</f>
        <v>/</v>
      </c>
    </row>
    <row r="72" spans="3:7" x14ac:dyDescent="0.3">
      <c r="C72" s="2"/>
      <c r="D72" s="2"/>
      <c r="E72" s="2"/>
      <c r="F72" s="2"/>
      <c r="G72" s="2"/>
    </row>
    <row r="73" spans="3:7" x14ac:dyDescent="0.3">
      <c r="C73" s="2"/>
      <c r="D73" s="2"/>
      <c r="E73" s="2"/>
      <c r="F73" s="2"/>
      <c r="G73" s="2"/>
    </row>
    <row r="74" spans="3:7" x14ac:dyDescent="0.3">
      <c r="C74" s="2"/>
      <c r="D74" s="2"/>
      <c r="E74" s="2"/>
      <c r="F74" s="2"/>
      <c r="G74" s="2"/>
    </row>
    <row r="75" spans="3:7" x14ac:dyDescent="0.3">
      <c r="C75" s="2"/>
      <c r="D75" s="2"/>
      <c r="E75" s="2"/>
      <c r="F75" s="2"/>
      <c r="G75" s="2"/>
    </row>
    <row r="76" spans="3:7" x14ac:dyDescent="0.3">
      <c r="C76" s="2"/>
      <c r="D76" s="2"/>
      <c r="E76" s="2"/>
      <c r="F76" s="2"/>
      <c r="G76" s="2"/>
    </row>
    <row r="77" spans="3:7" x14ac:dyDescent="0.3">
      <c r="C77" s="2"/>
      <c r="D77" s="2"/>
      <c r="E77" s="2"/>
      <c r="F77" s="2"/>
      <c r="G77" s="2"/>
    </row>
    <row r="78" spans="3:7" x14ac:dyDescent="0.3">
      <c r="C78" s="2"/>
      <c r="D78" s="2"/>
      <c r="E78" s="2"/>
      <c r="F78" s="2"/>
      <c r="G78" s="2"/>
    </row>
    <row r="79" spans="3:7" x14ac:dyDescent="0.3">
      <c r="C79" s="2"/>
      <c r="D79" s="2"/>
      <c r="E79" s="2"/>
      <c r="F79" s="2"/>
      <c r="G79" s="2"/>
    </row>
    <row r="80" spans="3:7" x14ac:dyDescent="0.3">
      <c r="C80" s="2"/>
      <c r="D80" s="2"/>
      <c r="E80" s="2"/>
      <c r="F80" s="2"/>
      <c r="G80" s="2"/>
    </row>
    <row r="81" spans="3:7" x14ac:dyDescent="0.3">
      <c r="C81" s="2"/>
      <c r="D81" s="2"/>
      <c r="E81" s="2"/>
      <c r="F81" s="2"/>
      <c r="G81" s="2"/>
    </row>
    <row r="82" spans="3:7" x14ac:dyDescent="0.3">
      <c r="C82" s="2"/>
      <c r="D82" s="2"/>
      <c r="E82" s="2"/>
      <c r="F82" s="2"/>
      <c r="G82" s="2"/>
    </row>
    <row r="83" spans="3:7" x14ac:dyDescent="0.3">
      <c r="C83" s="2"/>
      <c r="D83" s="2"/>
      <c r="E83" s="2"/>
      <c r="F83" s="2"/>
      <c r="G83" s="2"/>
    </row>
    <row r="84" spans="3:7" x14ac:dyDescent="0.3">
      <c r="C84" s="2"/>
      <c r="D84" s="2"/>
      <c r="E84" s="2"/>
      <c r="F84" s="2"/>
      <c r="G84" s="2"/>
    </row>
    <row r="85" spans="3:7" x14ac:dyDescent="0.3">
      <c r="C85" s="2"/>
      <c r="D85" s="2"/>
      <c r="E85" s="2"/>
      <c r="F85" s="2"/>
      <c r="G85" s="2"/>
    </row>
    <row r="86" spans="3:7" x14ac:dyDescent="0.3">
      <c r="C86" s="2"/>
      <c r="D86" s="2"/>
      <c r="E86" s="2"/>
      <c r="F86" s="2"/>
      <c r="G86" s="2"/>
    </row>
    <row r="87" spans="3:7" x14ac:dyDescent="0.3">
      <c r="C87" s="2"/>
      <c r="D87" s="2"/>
      <c r="E87" s="2"/>
      <c r="F87" s="2"/>
      <c r="G87" s="2"/>
    </row>
    <row r="88" spans="3:7" x14ac:dyDescent="0.3">
      <c r="C88" s="2"/>
      <c r="D88" s="2"/>
      <c r="E88" s="2"/>
      <c r="F88" s="2"/>
      <c r="G88" s="2"/>
    </row>
    <row r="89" spans="3:7" x14ac:dyDescent="0.3">
      <c r="C89" s="2"/>
      <c r="D89" s="2"/>
      <c r="E89" s="2"/>
      <c r="F89" s="2"/>
      <c r="G89" s="2"/>
    </row>
    <row r="90" spans="3:7" x14ac:dyDescent="0.3">
      <c r="C90" s="2"/>
      <c r="D90" s="2"/>
      <c r="E90" s="2"/>
      <c r="F90" s="2"/>
      <c r="G90" s="2"/>
    </row>
    <row r="91" spans="3:7" x14ac:dyDescent="0.3">
      <c r="C91" s="2"/>
      <c r="D91" s="2"/>
      <c r="E91" s="2"/>
      <c r="F91" s="2"/>
      <c r="G91" s="2"/>
    </row>
    <row r="92" spans="3:7" x14ac:dyDescent="0.3">
      <c r="C92" s="2"/>
      <c r="D92" s="2"/>
      <c r="E92" s="2"/>
      <c r="F92" s="2"/>
      <c r="G92" s="2"/>
    </row>
    <row r="93" spans="3:7" x14ac:dyDescent="0.3">
      <c r="C93" s="2"/>
      <c r="D93" s="2"/>
      <c r="E93" s="2"/>
      <c r="F93" s="2"/>
      <c r="G93" s="2"/>
    </row>
    <row r="94" spans="3:7" x14ac:dyDescent="0.3">
      <c r="C94" s="2"/>
      <c r="D94" s="2"/>
      <c r="E94" s="2"/>
      <c r="F94" s="2"/>
      <c r="G94" s="2"/>
    </row>
    <row r="95" spans="3:7" x14ac:dyDescent="0.3">
      <c r="C95" s="2"/>
      <c r="D95" s="2"/>
      <c r="E95" s="2"/>
      <c r="F95" s="2"/>
      <c r="G95" s="2"/>
    </row>
    <row r="96" spans="3:7" x14ac:dyDescent="0.3">
      <c r="C96" s="2"/>
      <c r="D96" s="2"/>
      <c r="E96" s="2"/>
      <c r="F96" s="2"/>
      <c r="G96" s="2"/>
    </row>
    <row r="97" spans="3:7" x14ac:dyDescent="0.3">
      <c r="C97" s="2"/>
      <c r="D97" s="2"/>
      <c r="E97" s="2"/>
      <c r="F97" s="2"/>
      <c r="G97" s="2"/>
    </row>
    <row r="98" spans="3:7" x14ac:dyDescent="0.3">
      <c r="C98" s="2"/>
      <c r="D98" s="2"/>
      <c r="E98" s="2"/>
      <c r="F98" s="2"/>
      <c r="G98" s="2"/>
    </row>
    <row r="99" spans="3:7" x14ac:dyDescent="0.3">
      <c r="C99" s="2"/>
      <c r="D99" s="2"/>
      <c r="E99" s="2"/>
      <c r="F99" s="2"/>
      <c r="G99" s="2"/>
    </row>
    <row r="100" spans="3:7" x14ac:dyDescent="0.3">
      <c r="C100" s="2"/>
      <c r="D100" s="2"/>
      <c r="E100" s="2"/>
      <c r="F100" s="2"/>
      <c r="G100" s="2"/>
    </row>
    <row r="101" spans="3:7" x14ac:dyDescent="0.3">
      <c r="C101" s="2"/>
      <c r="D101" s="2"/>
      <c r="E101" s="2"/>
      <c r="F101" s="2"/>
      <c r="G101" s="2"/>
    </row>
    <row r="102" spans="3:7" x14ac:dyDescent="0.3">
      <c r="C102" s="2"/>
      <c r="D102" s="2"/>
      <c r="E102" s="2"/>
      <c r="F102" s="2"/>
      <c r="G102" s="2"/>
    </row>
    <row r="103" spans="3:7" x14ac:dyDescent="0.3">
      <c r="C103" s="2"/>
      <c r="D103" s="2"/>
      <c r="E103" s="2"/>
      <c r="F103" s="2"/>
      <c r="G103" s="2"/>
    </row>
    <row r="104" spans="3:7" x14ac:dyDescent="0.3">
      <c r="C104" s="2"/>
      <c r="D104" s="2"/>
      <c r="E104" s="2"/>
      <c r="F104" s="2"/>
      <c r="G104" s="2"/>
    </row>
    <row r="105" spans="3:7" x14ac:dyDescent="0.3">
      <c r="C105" s="2"/>
      <c r="D105" s="2"/>
      <c r="E105" s="2"/>
      <c r="F105" s="2"/>
      <c r="G105" s="2"/>
    </row>
    <row r="106" spans="3:7" x14ac:dyDescent="0.3">
      <c r="C106" s="2"/>
      <c r="D106" s="2"/>
      <c r="E106" s="2"/>
      <c r="F106" s="2"/>
      <c r="G106" s="2"/>
    </row>
    <row r="107" spans="3:7" x14ac:dyDescent="0.3">
      <c r="C107" s="2"/>
      <c r="D107" s="2"/>
      <c r="E107" s="2"/>
      <c r="F107" s="2"/>
      <c r="G107" s="2"/>
    </row>
    <row r="108" spans="3:7" x14ac:dyDescent="0.3">
      <c r="C108" s="2"/>
      <c r="D108" s="2"/>
      <c r="E108" s="2"/>
      <c r="F108" s="2"/>
      <c r="G108" s="2"/>
    </row>
    <row r="109" spans="3:7" x14ac:dyDescent="0.3">
      <c r="C109" s="2"/>
      <c r="D109" s="2"/>
      <c r="E109" s="2"/>
      <c r="F109" s="2"/>
      <c r="G109" s="2"/>
    </row>
    <row r="110" spans="3:7" x14ac:dyDescent="0.3">
      <c r="C110" s="2"/>
      <c r="D110" s="2"/>
      <c r="E110" s="2"/>
      <c r="F110" s="2"/>
      <c r="G110" s="2"/>
    </row>
    <row r="111" spans="3:7" x14ac:dyDescent="0.3">
      <c r="C111" s="2"/>
      <c r="D111" s="2"/>
      <c r="E111" s="2"/>
      <c r="F111" s="2"/>
      <c r="G111" s="2"/>
    </row>
    <row r="112" spans="3:7" x14ac:dyDescent="0.3">
      <c r="C112" s="2"/>
      <c r="D112" s="2"/>
      <c r="E112" s="2"/>
      <c r="F112" s="2"/>
      <c r="G112" s="2"/>
    </row>
    <row r="113" spans="3:7" x14ac:dyDescent="0.3">
      <c r="C113" s="2"/>
      <c r="D113" s="2"/>
      <c r="E113" s="2"/>
      <c r="F113" s="2"/>
      <c r="G113" s="2"/>
    </row>
    <row r="114" spans="3:7" x14ac:dyDescent="0.3">
      <c r="C114" s="2"/>
      <c r="D114" s="2"/>
      <c r="E114" s="2"/>
      <c r="F114" s="2"/>
      <c r="G114" s="2"/>
    </row>
    <row r="115" spans="3:7" x14ac:dyDescent="0.3">
      <c r="C115" s="2"/>
      <c r="D115" s="2"/>
      <c r="E115" s="2"/>
      <c r="F115" s="2"/>
      <c r="G115" s="2"/>
    </row>
    <row r="116" spans="3:7" x14ac:dyDescent="0.3">
      <c r="C116" s="2"/>
      <c r="D116" s="2"/>
      <c r="E116" s="2"/>
      <c r="F116" s="2"/>
      <c r="G116" s="2"/>
    </row>
    <row r="117" spans="3:7" x14ac:dyDescent="0.3">
      <c r="C117" s="2"/>
      <c r="D117" s="2"/>
      <c r="E117" s="2"/>
      <c r="F117" s="2"/>
      <c r="G117" s="2"/>
    </row>
    <row r="118" spans="3:7" x14ac:dyDescent="0.3">
      <c r="C118" s="2"/>
      <c r="D118" s="2"/>
      <c r="E118" s="2"/>
      <c r="F118" s="2"/>
      <c r="G118" s="2"/>
    </row>
    <row r="119" spans="3:7" x14ac:dyDescent="0.3">
      <c r="C119" s="2"/>
      <c r="D119" s="2"/>
      <c r="E119" s="2"/>
      <c r="F119" s="2"/>
      <c r="G119" s="2"/>
    </row>
    <row r="120" spans="3:7" x14ac:dyDescent="0.3">
      <c r="C120" s="2"/>
      <c r="D120" s="2"/>
      <c r="E120" s="2"/>
      <c r="F120" s="2"/>
      <c r="G120" s="2"/>
    </row>
    <row r="121" spans="3:7" x14ac:dyDescent="0.3">
      <c r="C121" s="2"/>
      <c r="D121" s="2"/>
      <c r="E121" s="2"/>
      <c r="F121" s="2"/>
      <c r="G121" s="2"/>
    </row>
    <row r="122" spans="3:7" x14ac:dyDescent="0.3">
      <c r="C122" s="2"/>
      <c r="D122" s="2"/>
      <c r="E122" s="2"/>
      <c r="F122" s="2"/>
      <c r="G122" s="2"/>
    </row>
    <row r="123" spans="3:7" x14ac:dyDescent="0.3">
      <c r="C123" s="2"/>
      <c r="D123" s="2"/>
      <c r="E123" s="2"/>
      <c r="F123" s="2"/>
      <c r="G123" s="2"/>
    </row>
    <row r="124" spans="3:7" x14ac:dyDescent="0.3">
      <c r="C124" s="2"/>
      <c r="D124" s="2"/>
      <c r="E124" s="2"/>
      <c r="F124" s="2"/>
      <c r="G124" s="2"/>
    </row>
    <row r="125" spans="3:7" x14ac:dyDescent="0.3">
      <c r="C125" s="2"/>
      <c r="D125" s="2"/>
      <c r="E125" s="2"/>
      <c r="F125" s="2"/>
      <c r="G125" s="2"/>
    </row>
    <row r="126" spans="3:7" x14ac:dyDescent="0.3">
      <c r="C126" s="2"/>
      <c r="D126" s="2"/>
      <c r="E126" s="2"/>
      <c r="F126" s="2"/>
      <c r="G126" s="2"/>
    </row>
    <row r="127" spans="3:7" x14ac:dyDescent="0.3">
      <c r="C127" s="2"/>
      <c r="D127" s="2"/>
      <c r="E127" s="2"/>
      <c r="F127" s="2"/>
      <c r="G127" s="2"/>
    </row>
    <row r="128" spans="3:7" x14ac:dyDescent="0.3">
      <c r="C128" s="2"/>
      <c r="D128" s="2"/>
      <c r="E128" s="2"/>
      <c r="F128" s="2"/>
      <c r="G128" s="2"/>
    </row>
    <row r="129" spans="3:7" x14ac:dyDescent="0.3">
      <c r="C129" s="2"/>
      <c r="D129" s="2"/>
      <c r="E129" s="2"/>
      <c r="F129" s="2"/>
      <c r="G129" s="2"/>
    </row>
    <row r="130" spans="3:7" x14ac:dyDescent="0.3">
      <c r="C130" s="2"/>
      <c r="D130" s="2"/>
      <c r="E130" s="2"/>
      <c r="F130" s="2"/>
      <c r="G130" s="2"/>
    </row>
    <row r="131" spans="3:7" x14ac:dyDescent="0.3">
      <c r="C131" s="2"/>
      <c r="D131" s="2"/>
      <c r="E131" s="2"/>
      <c r="F131" s="2"/>
      <c r="G131" s="2"/>
    </row>
    <row r="132" spans="3:7" x14ac:dyDescent="0.3">
      <c r="C132" s="2"/>
      <c r="D132" s="2"/>
      <c r="E132" s="2"/>
      <c r="F132" s="2"/>
      <c r="G132" s="2"/>
    </row>
    <row r="133" spans="3:7" x14ac:dyDescent="0.3">
      <c r="C133" s="2"/>
      <c r="D133" s="2"/>
      <c r="E133" s="2"/>
      <c r="F133" s="2"/>
      <c r="G133" s="2"/>
    </row>
    <row r="134" spans="3:7" x14ac:dyDescent="0.3">
      <c r="C134" s="2"/>
      <c r="D134" s="2"/>
      <c r="E134" s="2"/>
      <c r="F134" s="2"/>
      <c r="G134" s="2"/>
    </row>
    <row r="135" spans="3:7" x14ac:dyDescent="0.3">
      <c r="C135" s="2"/>
      <c r="D135" s="2"/>
      <c r="E135" s="2"/>
      <c r="F135" s="2"/>
      <c r="G135" s="2"/>
    </row>
    <row r="136" spans="3:7" x14ac:dyDescent="0.3">
      <c r="C136" s="2"/>
      <c r="D136" s="2"/>
      <c r="E136" s="2"/>
      <c r="F136" s="2"/>
      <c r="G136" s="2"/>
    </row>
    <row r="137" spans="3:7" x14ac:dyDescent="0.3">
      <c r="C137" s="2"/>
      <c r="D137" s="2"/>
      <c r="E137" s="2"/>
      <c r="F137" s="2"/>
      <c r="G137" s="2"/>
    </row>
    <row r="138" spans="3:7" x14ac:dyDescent="0.3">
      <c r="C138" s="2"/>
      <c r="D138" s="2"/>
      <c r="E138" s="2"/>
      <c r="F138" s="2"/>
      <c r="G138" s="2"/>
    </row>
    <row r="139" spans="3:7" x14ac:dyDescent="0.3">
      <c r="C139" s="2"/>
      <c r="D139" s="2"/>
      <c r="E139" s="2"/>
      <c r="F139" s="2"/>
      <c r="G139" s="2"/>
    </row>
    <row r="140" spans="3:7" x14ac:dyDescent="0.3">
      <c r="C140" s="2"/>
      <c r="D140" s="2"/>
      <c r="E140" s="2"/>
      <c r="F140" s="2"/>
      <c r="G140" s="2"/>
    </row>
    <row r="141" spans="3:7" x14ac:dyDescent="0.3">
      <c r="C141" s="2"/>
      <c r="D141" s="2"/>
      <c r="E141" s="2"/>
      <c r="F141" s="2"/>
      <c r="G141" s="2"/>
    </row>
    <row r="142" spans="3:7" x14ac:dyDescent="0.3">
      <c r="C142" s="2"/>
      <c r="D142" s="2"/>
      <c r="E142" s="2"/>
      <c r="F142" s="2"/>
      <c r="G142" s="2"/>
    </row>
    <row r="143" spans="3:7" x14ac:dyDescent="0.3">
      <c r="C143" s="2"/>
      <c r="D143" s="2"/>
      <c r="E143" s="2"/>
      <c r="F143" s="2"/>
      <c r="G143" s="2"/>
    </row>
    <row r="144" spans="3:7" x14ac:dyDescent="0.3">
      <c r="C144" s="2"/>
      <c r="D144" s="2"/>
      <c r="E144" s="2"/>
      <c r="F144" s="2"/>
      <c r="G144" s="2"/>
    </row>
    <row r="145" spans="3:7" x14ac:dyDescent="0.3">
      <c r="C145" s="2"/>
      <c r="D145" s="2"/>
      <c r="E145" s="2"/>
      <c r="F145" s="2"/>
      <c r="G145" s="2"/>
    </row>
    <row r="146" spans="3:7" x14ac:dyDescent="0.3">
      <c r="C146" s="2"/>
      <c r="D146" s="2"/>
      <c r="E146" s="2"/>
      <c r="F146" s="2"/>
      <c r="G146" s="2"/>
    </row>
    <row r="147" spans="3:7" x14ac:dyDescent="0.3">
      <c r="C147" s="2"/>
      <c r="D147" s="2"/>
      <c r="E147" s="2"/>
      <c r="F147" s="2"/>
      <c r="G147" s="2"/>
    </row>
  </sheetData>
  <mergeCells count="2">
    <mergeCell ref="A4:A5"/>
    <mergeCell ref="A6:A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Данные</vt:lpstr>
      <vt:lpstr>Обработка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Дмитрий Ивлев</cp:lastModifiedBy>
  <dcterms:created xsi:type="dcterms:W3CDTF">2026-03-29T12:28:10Z</dcterms:created>
  <dcterms:modified xsi:type="dcterms:W3CDTF">2026-03-30T17:05:43Z</dcterms:modified>
</cp:coreProperties>
</file>