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40" i="1" l="1"/>
  <c r="D40" i="1"/>
  <c r="B40" i="1"/>
  <c r="E40" i="1" l="1"/>
  <c r="F40" i="1"/>
</calcChain>
</file>

<file path=xl/sharedStrings.xml><?xml version="1.0" encoding="utf-8"?>
<sst xmlns="http://schemas.openxmlformats.org/spreadsheetml/2006/main" count="40" uniqueCount="40">
  <si>
    <t>Estimated incidence of cancer cases in India by States/UTs wise - All sites</t>
  </si>
  <si>
    <t>State</t>
  </si>
  <si>
    <t>Jammu &amp; Kashmir</t>
  </si>
  <si>
    <t>Ladakh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</si>
  <si>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</si>
  <si>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</si>
  <si>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</si>
  <si>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</si>
  <si>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</si>
  <si>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</si>
  <si>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</si>
  <si>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</si>
  <si>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</si>
  <si>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</si>
  <si>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</si>
  <si>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</si>
  <si>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</si>
  <si>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</si>
  <si>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</si>
  <si>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</si>
  <si>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</si>
  <si>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</si>
  <si>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</si>
  <si>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</si>
  <si>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Chhattisgarh</t>
  </si>
  <si>
    <t>Madhya Pradesh</t>
  </si>
  <si>
    <t>Gujarat</t>
  </si>
  <si>
    <t>Daman</t>
  </si>
  <si>
    <t>Dadra &amp; Nagar Haveli</t>
  </si>
  <si>
    <t>Maharashtra</t>
  </si>
  <si>
    <t>Telangana</t>
  </si>
  <si>
    <t>Andhra Pradesh</t>
  </si>
  <si>
    <t>Karnataka</t>
  </si>
  <si>
    <t>Goa</t>
  </si>
  <si>
    <t>Lakshadweep</t>
  </si>
  <si>
    <t>Kerala</t>
  </si>
  <si>
    <t>Tamil Nadu</t>
  </si>
  <si>
    <t>Pondicherry</t>
  </si>
  <si>
    <t>Andaman &amp; Nicobar Islands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</si>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</sst>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3" fontId="2" fillId="2" borderId="1" xfId="0" applyNumberFormat="1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4" width="21.28515625" customWidth="1"/>
    <col min="5" max="6" width="14.42578125" bestFit="1" customWidth="1"/>
  </cols>
  <sheetData>
    <row r="1" spans="1:7" ht="31.5" customHeight="1" thickBot="1" x14ac:dyDescent="0.3">
      <c r="A1" s="11" t="s">
        <v>0</v>
      </c>
      <c r="B1" s="12"/>
      <c r="C1" s="12"/>
      <c r="D1" s="12"/>
      <c r="E1" s="12"/>
      <c r="F1" s="12"/>
    </row>
    <row r="2" spans="1:7" ht="16.5" thickBot="1" x14ac:dyDescent="0.3">
      <c r="A2" s="5" t="s">
        <v>1</v>
      </c>
      <c r="B2" s="8">
        <v>2018</v>
      </c>
      <c r="C2" s="8">
        <v>2019</v>
      </c>
      <c r="D2" s="1">
        <v>2020</v>
      </c>
      <c r="E2" s="1">
        <v>2021</v>
      </c>
      <c r="F2" s="1">
        <v>2022</v>
      </c>
      <c r="G2" s="1">
        <v>2023</v>
      </c>
    </row>
    <row r="3" spans="1:7" ht="16.5" thickBot="1" x14ac:dyDescent="0.3">
      <c r="A3" s="6" t="s">
        <v>2</v>
      </c>
      <c r="B3" s="9">
        <f>12344-271</f>
        <v>12073</v>
      </c>
      <c r="C3" s="9">
        <v>12396</v>
      </c>
      <c r="D3" s="2">
        <v>12726</v>
      </c>
      <c r="E3" s="2">
        <v>13060</v>
      </c>
      <c r="F3" s="2">
        <v>13395</v>
      </c>
    </row>
    <row r="4" spans="1:7" ht="16.5" thickBot="1" x14ac:dyDescent="0.3">
      <c r="A4" s="7" t="s">
        <v>3</v>
      </c>
      <c r="B4" s="10">
        <v>271</v>
      </c>
      <c r="C4" s="10">
        <v>279</v>
      </c>
      <c r="D4" s="3">
        <v>286</v>
      </c>
      <c r="E4" s="3">
        <v>294</v>
      </c>
      <c r="F4" s="3">
        <v>302</v>
      </c>
    </row>
    <row r="5" spans="1:7" ht="16.5" thickBot="1" x14ac:dyDescent="0.3">
      <c r="A5" s="6" t="s">
        <v>4</v>
      </c>
      <c r="B5" s="9">
        <v>8412</v>
      </c>
      <c r="C5" s="9">
        <v>8589</v>
      </c>
      <c r="D5" s="2">
        <v>8799</v>
      </c>
      <c r="E5" s="2">
        <v>8978</v>
      </c>
      <c r="F5" s="2">
        <v>9164</v>
      </c>
    </row>
    <row r="6" spans="1:7" ht="16.5" thickBot="1" x14ac:dyDescent="0.3">
      <c r="A6" s="6" t="s">
        <v>5</v>
      </c>
      <c r="B6" s="9">
        <v>36888</v>
      </c>
      <c r="C6" s="9">
        <v>37744</v>
      </c>
      <c r="D6" s="2">
        <v>38636</v>
      </c>
      <c r="E6" s="2">
        <v>39521</v>
      </c>
      <c r="F6" s="2">
        <v>40435</v>
      </c>
    </row>
    <row r="7" spans="1:7" ht="16.5" thickBot="1" x14ac:dyDescent="0.3">
      <c r="A7" s="6" t="s">
        <v>6</v>
      </c>
      <c r="B7" s="9">
        <v>966</v>
      </c>
      <c r="C7" s="9">
        <v>994</v>
      </c>
      <c r="D7" s="2">
        <v>1024</v>
      </c>
      <c r="E7" s="2">
        <v>1053</v>
      </c>
      <c r="F7" s="2">
        <v>1088</v>
      </c>
    </row>
    <row r="8" spans="1:7" ht="16.5" thickBot="1" x14ac:dyDescent="0.3">
      <c r="A8" s="6" t="s">
        <v>7</v>
      </c>
      <c r="B8" s="9">
        <v>10932</v>
      </c>
      <c r="C8" s="9">
        <v>11216</v>
      </c>
      <c r="D8" s="2">
        <v>11482</v>
      </c>
      <c r="E8" s="2">
        <v>11779</v>
      </c>
      <c r="F8" s="2">
        <v>12065</v>
      </c>
    </row>
    <row r="9" spans="1:7" ht="16.5" thickBot="1" x14ac:dyDescent="0.3">
      <c r="A9" s="6" t="s">
        <v>8</v>
      </c>
      <c r="B9" s="9">
        <v>27665</v>
      </c>
      <c r="C9" s="9">
        <v>28453</v>
      </c>
      <c r="D9" s="2">
        <v>29219</v>
      </c>
      <c r="E9" s="2">
        <v>30015</v>
      </c>
      <c r="F9" s="2">
        <v>30851</v>
      </c>
    </row>
    <row r="10" spans="1:7" ht="16.5" thickBot="1" x14ac:dyDescent="0.3">
      <c r="A10" s="6" t="s">
        <v>9</v>
      </c>
      <c r="B10" s="9">
        <v>23678</v>
      </c>
      <c r="C10" s="9">
        <v>24436</v>
      </c>
      <c r="D10" s="2">
        <v>25178</v>
      </c>
      <c r="E10" s="2">
        <v>25969</v>
      </c>
      <c r="F10" s="2">
        <v>26735</v>
      </c>
    </row>
    <row r="11" spans="1:7" ht="16.5" thickBot="1" x14ac:dyDescent="0.3">
      <c r="A11" s="6" t="s">
        <v>10</v>
      </c>
      <c r="B11" s="9">
        <v>67380</v>
      </c>
      <c r="C11" s="9">
        <v>69156</v>
      </c>
      <c r="D11" s="2">
        <v>70987</v>
      </c>
      <c r="E11" s="2">
        <v>72825</v>
      </c>
      <c r="F11" s="2">
        <v>74725</v>
      </c>
    </row>
    <row r="12" spans="1:7" ht="16.5" thickBot="1" x14ac:dyDescent="0.3">
      <c r="A12" s="6" t="s">
        <v>11</v>
      </c>
      <c r="B12" s="9">
        <v>192019</v>
      </c>
      <c r="C12" s="9">
        <v>196652</v>
      </c>
      <c r="D12" s="2">
        <v>201319</v>
      </c>
      <c r="E12" s="2">
        <v>206088</v>
      </c>
      <c r="F12" s="2">
        <v>210958</v>
      </c>
    </row>
    <row r="13" spans="1:7" ht="16.5" thickBot="1" x14ac:dyDescent="0.3">
      <c r="A13" s="6" t="s">
        <v>12</v>
      </c>
      <c r="B13" s="9">
        <v>98383</v>
      </c>
      <c r="C13" s="9">
        <v>101014</v>
      </c>
      <c r="D13" s="2">
        <v>103711</v>
      </c>
      <c r="E13" s="2">
        <v>106435</v>
      </c>
      <c r="F13" s="2">
        <v>109274</v>
      </c>
    </row>
    <row r="14" spans="1:7" ht="16.5" thickBot="1" x14ac:dyDescent="0.3">
      <c r="A14" s="6" t="s">
        <v>13</v>
      </c>
      <c r="B14" s="9">
        <v>437</v>
      </c>
      <c r="C14" s="9">
        <v>443</v>
      </c>
      <c r="D14" s="2">
        <v>445</v>
      </c>
      <c r="E14" s="2">
        <v>465</v>
      </c>
      <c r="F14" s="2">
        <v>496</v>
      </c>
    </row>
    <row r="15" spans="1:7" ht="16.5" thickBot="1" x14ac:dyDescent="0.3">
      <c r="A15" s="6" t="s">
        <v>14</v>
      </c>
      <c r="B15" s="9">
        <v>991</v>
      </c>
      <c r="C15" s="9">
        <v>1015</v>
      </c>
      <c r="D15" s="2">
        <v>1035</v>
      </c>
      <c r="E15" s="2">
        <v>1064</v>
      </c>
      <c r="F15" s="2">
        <v>1087</v>
      </c>
    </row>
    <row r="16" spans="1:7" ht="16.5" thickBot="1" x14ac:dyDescent="0.3">
      <c r="A16" s="6" t="s">
        <v>15</v>
      </c>
      <c r="B16" s="9">
        <v>1684</v>
      </c>
      <c r="C16" s="9">
        <v>1719</v>
      </c>
      <c r="D16" s="2">
        <v>1768</v>
      </c>
      <c r="E16" s="2">
        <v>1805</v>
      </c>
      <c r="F16" s="2">
        <v>1854</v>
      </c>
    </row>
    <row r="17" spans="1:6" ht="16.5" thickBot="1" x14ac:dyDescent="0.3">
      <c r="A17" s="6" t="s">
        <v>16</v>
      </c>
      <c r="B17" s="9">
        <v>1803</v>
      </c>
      <c r="C17" s="9">
        <v>1844</v>
      </c>
      <c r="D17" s="2">
        <v>1899</v>
      </c>
      <c r="E17" s="2">
        <v>2022</v>
      </c>
      <c r="F17" s="2">
        <v>2097</v>
      </c>
    </row>
    <row r="18" spans="1:6" ht="16.5" thickBot="1" x14ac:dyDescent="0.3">
      <c r="A18" s="6" t="s">
        <v>17</v>
      </c>
      <c r="B18" s="9">
        <v>1742</v>
      </c>
      <c r="C18" s="9">
        <v>1783</v>
      </c>
      <c r="D18" s="2">
        <v>1837</v>
      </c>
      <c r="E18" s="2">
        <v>1919</v>
      </c>
      <c r="F18" s="2">
        <v>1985</v>
      </c>
    </row>
    <row r="19" spans="1:6" ht="16.5" thickBot="1" x14ac:dyDescent="0.3">
      <c r="A19" s="6" t="s">
        <v>18</v>
      </c>
      <c r="B19" s="9">
        <v>2454</v>
      </c>
      <c r="C19" s="9">
        <v>2507</v>
      </c>
      <c r="D19" s="2">
        <v>2574</v>
      </c>
      <c r="E19" s="2">
        <v>2623</v>
      </c>
      <c r="F19" s="2">
        <v>2715</v>
      </c>
    </row>
    <row r="20" spans="1:6" ht="16.5" thickBot="1" x14ac:dyDescent="0.3">
      <c r="A20" s="6" t="s">
        <v>19</v>
      </c>
      <c r="B20" s="9">
        <v>2741</v>
      </c>
      <c r="C20" s="9">
        <v>2808</v>
      </c>
      <c r="D20" s="2">
        <v>2879</v>
      </c>
      <c r="E20" s="2">
        <v>2943</v>
      </c>
      <c r="F20" s="2">
        <v>3025</v>
      </c>
    </row>
    <row r="21" spans="1:6" ht="16.5" thickBot="1" x14ac:dyDescent="0.3">
      <c r="A21" s="6" t="s">
        <v>20</v>
      </c>
      <c r="B21" s="9">
        <v>36029</v>
      </c>
      <c r="C21" s="9">
        <v>36948</v>
      </c>
      <c r="D21" s="2">
        <v>37880</v>
      </c>
      <c r="E21" s="2">
        <v>38834</v>
      </c>
      <c r="F21" s="2">
        <v>39787</v>
      </c>
    </row>
    <row r="22" spans="1:6" ht="16.5" thickBot="1" x14ac:dyDescent="0.3">
      <c r="A22" s="6" t="s">
        <v>21</v>
      </c>
      <c r="B22" s="9">
        <v>103309</v>
      </c>
      <c r="C22" s="9">
        <v>105814</v>
      </c>
      <c r="D22" s="2">
        <v>108394</v>
      </c>
      <c r="E22" s="2">
        <v>110972</v>
      </c>
      <c r="F22" s="2">
        <v>113581</v>
      </c>
    </row>
    <row r="23" spans="1:6" ht="16.5" thickBot="1" x14ac:dyDescent="0.3">
      <c r="A23" s="6" t="s">
        <v>22</v>
      </c>
      <c r="B23" s="9">
        <v>32150</v>
      </c>
      <c r="C23" s="9">
        <v>33045</v>
      </c>
      <c r="D23" s="2">
        <v>33961</v>
      </c>
      <c r="E23" s="2">
        <v>34910</v>
      </c>
      <c r="F23" s="2">
        <v>35860</v>
      </c>
    </row>
    <row r="24" spans="1:6" ht="16.5" thickBot="1" x14ac:dyDescent="0.3">
      <c r="A24" s="6" t="s">
        <v>23</v>
      </c>
      <c r="B24" s="9">
        <v>48491</v>
      </c>
      <c r="C24" s="9">
        <v>49604</v>
      </c>
      <c r="D24" s="2">
        <v>50692</v>
      </c>
      <c r="E24" s="2">
        <v>51829</v>
      </c>
      <c r="F24" s="2">
        <v>52960</v>
      </c>
    </row>
    <row r="25" spans="1:6" ht="16.5" thickBot="1" x14ac:dyDescent="0.3">
      <c r="A25" s="6" t="s">
        <v>24</v>
      </c>
      <c r="B25" s="9">
        <v>26443</v>
      </c>
      <c r="C25" s="9">
        <v>27113</v>
      </c>
      <c r="D25" s="2">
        <v>27828</v>
      </c>
      <c r="E25" s="2">
        <v>28529</v>
      </c>
      <c r="F25" s="2">
        <v>29253</v>
      </c>
    </row>
    <row r="26" spans="1:6" ht="16.5" thickBot="1" x14ac:dyDescent="0.3">
      <c r="A26" s="6" t="s">
        <v>25</v>
      </c>
      <c r="B26" s="9">
        <v>73957</v>
      </c>
      <c r="C26" s="9">
        <v>75911</v>
      </c>
      <c r="D26" s="2">
        <v>77888</v>
      </c>
      <c r="E26" s="2">
        <v>79871</v>
      </c>
      <c r="F26" s="2">
        <v>81901</v>
      </c>
    </row>
    <row r="27" spans="1:6" ht="16.5" thickBot="1" x14ac:dyDescent="0.3">
      <c r="A27" s="6" t="s">
        <v>26</v>
      </c>
      <c r="B27" s="9">
        <v>66069</v>
      </c>
      <c r="C27" s="9">
        <v>67841</v>
      </c>
      <c r="D27" s="2">
        <v>69660</v>
      </c>
      <c r="E27" s="2">
        <v>71507</v>
      </c>
      <c r="F27" s="2">
        <v>73382</v>
      </c>
    </row>
    <row r="28" spans="1:6" ht="16.5" thickBot="1" x14ac:dyDescent="0.3">
      <c r="A28" s="6" t="s">
        <v>27</v>
      </c>
      <c r="B28" s="9">
        <v>107</v>
      </c>
      <c r="C28" s="9">
        <v>118</v>
      </c>
      <c r="D28" s="2">
        <v>124</v>
      </c>
      <c r="E28" s="2">
        <v>135</v>
      </c>
      <c r="F28" s="2">
        <v>150</v>
      </c>
    </row>
    <row r="29" spans="1:6" ht="16.5" thickBot="1" x14ac:dyDescent="0.3">
      <c r="A29" s="6" t="s">
        <v>28</v>
      </c>
      <c r="B29" s="9">
        <v>173</v>
      </c>
      <c r="C29" s="9">
        <v>186</v>
      </c>
      <c r="D29" s="2">
        <v>206</v>
      </c>
      <c r="E29" s="2">
        <v>219</v>
      </c>
      <c r="F29" s="2">
        <v>238</v>
      </c>
    </row>
    <row r="30" spans="1:6" ht="16.5" thickBot="1" x14ac:dyDescent="0.3">
      <c r="A30" s="6" t="s">
        <v>29</v>
      </c>
      <c r="B30" s="9">
        <v>110696</v>
      </c>
      <c r="C30" s="9">
        <v>113374</v>
      </c>
      <c r="D30" s="2">
        <v>116121</v>
      </c>
      <c r="E30" s="2">
        <v>118906</v>
      </c>
      <c r="F30" s="2">
        <v>121717</v>
      </c>
    </row>
    <row r="31" spans="1:6" ht="16.5" thickBot="1" x14ac:dyDescent="0.3">
      <c r="A31" s="6" t="s">
        <v>30</v>
      </c>
      <c r="B31" s="9">
        <v>45335</v>
      </c>
      <c r="C31" s="9">
        <v>46464</v>
      </c>
      <c r="D31" s="2">
        <v>47620</v>
      </c>
      <c r="E31" s="2">
        <v>48775</v>
      </c>
      <c r="F31" s="2">
        <v>49983</v>
      </c>
    </row>
    <row r="32" spans="1:6" ht="16.5" thickBot="1" x14ac:dyDescent="0.3">
      <c r="A32" s="6" t="s">
        <v>31</v>
      </c>
      <c r="B32" s="9">
        <v>67370</v>
      </c>
      <c r="C32" s="9">
        <v>68883</v>
      </c>
      <c r="D32" s="2">
        <v>70424</v>
      </c>
      <c r="E32" s="2">
        <v>71970</v>
      </c>
      <c r="F32" s="2">
        <v>73536</v>
      </c>
    </row>
    <row r="33" spans="1:6" ht="16.5" thickBot="1" x14ac:dyDescent="0.3">
      <c r="A33" s="6" t="s">
        <v>32</v>
      </c>
      <c r="B33" s="9">
        <v>81729</v>
      </c>
      <c r="C33" s="9">
        <v>83824</v>
      </c>
      <c r="D33" s="2">
        <v>85968</v>
      </c>
      <c r="E33" s="2">
        <v>88126</v>
      </c>
      <c r="F33" s="2">
        <v>90349</v>
      </c>
    </row>
    <row r="34" spans="1:6" ht="16.5" thickBot="1" x14ac:dyDescent="0.3">
      <c r="A34" s="6" t="s">
        <v>33</v>
      </c>
      <c r="B34" s="9">
        <v>1543</v>
      </c>
      <c r="C34" s="9">
        <v>1591</v>
      </c>
      <c r="D34" s="2">
        <v>1618</v>
      </c>
      <c r="E34" s="2">
        <v>1652</v>
      </c>
      <c r="F34" s="2">
        <v>1700</v>
      </c>
    </row>
    <row r="35" spans="1:6" ht="16.5" thickBot="1" x14ac:dyDescent="0.3">
      <c r="A35" s="6" t="s">
        <v>34</v>
      </c>
      <c r="B35" s="9">
        <v>27</v>
      </c>
      <c r="C35" s="9">
        <v>27</v>
      </c>
      <c r="D35" s="2">
        <v>27</v>
      </c>
      <c r="E35" s="2">
        <v>28</v>
      </c>
      <c r="F35" s="2">
        <v>28</v>
      </c>
    </row>
    <row r="36" spans="1:6" ht="16.5" thickBot="1" x14ac:dyDescent="0.3">
      <c r="A36" s="6" t="s">
        <v>35</v>
      </c>
      <c r="B36" s="9">
        <v>55145</v>
      </c>
      <c r="C36" s="9">
        <v>56148</v>
      </c>
      <c r="D36" s="2">
        <v>57155</v>
      </c>
      <c r="E36" s="2">
        <v>58139</v>
      </c>
      <c r="F36" s="2">
        <v>59143</v>
      </c>
    </row>
    <row r="37" spans="1:6" ht="16.5" thickBot="1" x14ac:dyDescent="0.3">
      <c r="A37" s="6" t="s">
        <v>36</v>
      </c>
      <c r="B37" s="9">
        <v>84320</v>
      </c>
      <c r="C37" s="9">
        <v>86596</v>
      </c>
      <c r="D37" s="2">
        <v>88866</v>
      </c>
      <c r="E37" s="2">
        <v>91184</v>
      </c>
      <c r="F37" s="2">
        <v>93536</v>
      </c>
    </row>
    <row r="38" spans="1:6" ht="16.5" thickBot="1" x14ac:dyDescent="0.3">
      <c r="A38" s="6" t="s">
        <v>37</v>
      </c>
      <c r="B38" s="9">
        <v>1469</v>
      </c>
      <c r="C38" s="9">
        <v>1523</v>
      </c>
      <c r="D38" s="2">
        <v>1577</v>
      </c>
      <c r="E38" s="2">
        <v>1623</v>
      </c>
      <c r="F38" s="2">
        <v>1679</v>
      </c>
    </row>
    <row r="39" spans="1:6" ht="32.25" thickBot="1" x14ac:dyDescent="0.3">
      <c r="A39" s="6" t="s">
        <v>38</v>
      </c>
      <c r="B39" s="9">
        <v>351</v>
      </c>
      <c r="C39" s="9">
        <v>357</v>
      </c>
      <c r="D39" s="2">
        <v>366</v>
      </c>
      <c r="E39" s="2">
        <v>380</v>
      </c>
      <c r="F39" s="2">
        <v>393</v>
      </c>
    </row>
    <row r="40" spans="1:6" ht="16.5" thickBot="1" x14ac:dyDescent="0.3">
      <c r="A40" s="5" t="s">
        <v>39</v>
      </c>
      <c r="B40" s="8">
        <f>SUM(B3:B39)</f>
        <v>1325232</v>
      </c>
      <c r="C40" s="8">
        <f>SUM(C3:C39)</f>
        <v>1358415</v>
      </c>
      <c r="D40" s="4">
        <f>SUM(D3:D39)</f>
        <v>1392179</v>
      </c>
      <c r="E40" s="4">
        <f>SUM(E3:E39)</f>
        <v>1426447</v>
      </c>
      <c r="F40" s="4">
        <f t="shared" ref="F40" si="0">SUM(F3:F39)</f>
        <v>1461427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2024-03-11T09:41:42Z</dcterms:modified>
</cp:coreProperties>
</file>